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955" windowHeight="11565" firstSheet="22" activeTab="30"/>
  </bookViews>
  <sheets>
    <sheet name="8월01일" sheetId="1" r:id="rId1"/>
    <sheet name="8월02일" sheetId="4" r:id="rId2"/>
    <sheet name="8월03일" sheetId="5" r:id="rId3"/>
    <sheet name="8월04일" sheetId="6" r:id="rId4"/>
    <sheet name="8월05일" sheetId="7" r:id="rId5"/>
    <sheet name="8월06일" sheetId="8" r:id="rId6"/>
    <sheet name="8월07일" sheetId="9" r:id="rId7"/>
    <sheet name="8월08일" sheetId="10" r:id="rId8"/>
    <sheet name="8월09일" sheetId="11" r:id="rId9"/>
    <sheet name="8월10일" sheetId="12" r:id="rId10"/>
    <sheet name="8월11일" sheetId="13" r:id="rId11"/>
    <sheet name="8월12일" sheetId="14" r:id="rId12"/>
    <sheet name="8월13일" sheetId="15" r:id="rId13"/>
    <sheet name="8월14일" sheetId="16" r:id="rId14"/>
    <sheet name="8월15일" sheetId="17" r:id="rId15"/>
    <sheet name="8월16일" sheetId="18" r:id="rId16"/>
    <sheet name="8월17일" sheetId="19" r:id="rId17"/>
    <sheet name="8월18일" sheetId="20" r:id="rId18"/>
    <sheet name="8월19일" sheetId="21" r:id="rId19"/>
    <sheet name="8월20일" sheetId="22" r:id="rId20"/>
    <sheet name="8월21일" sheetId="23" r:id="rId21"/>
    <sheet name="8월22일" sheetId="24" r:id="rId22"/>
    <sheet name="8월23일" sheetId="25" r:id="rId23"/>
    <sheet name="8월24일" sheetId="26" r:id="rId24"/>
    <sheet name="8월25일" sheetId="27" r:id="rId25"/>
    <sheet name="8월26일" sheetId="28" r:id="rId26"/>
    <sheet name="8월27일" sheetId="29" r:id="rId27"/>
    <sheet name="8월28일" sheetId="30" r:id="rId28"/>
    <sheet name="8월29일" sheetId="31" r:id="rId29"/>
    <sheet name="8월30일" sheetId="32" r:id="rId30"/>
    <sheet name="8월31일" sheetId="33" r:id="rId31"/>
  </sheets>
  <calcPr calcId="125725"/>
</workbook>
</file>

<file path=xl/calcChain.xml><?xml version="1.0" encoding="utf-8"?>
<calcChain xmlns="http://schemas.openxmlformats.org/spreadsheetml/2006/main">
  <c r="B5" i="33"/>
  <c r="B5" i="32"/>
  <c r="B5" i="31"/>
  <c r="B5" i="30"/>
  <c r="B78" i="33"/>
  <c r="B78" i="32"/>
  <c r="B78" i="31"/>
  <c r="B78" i="30"/>
  <c r="B5" i="29"/>
  <c r="B78"/>
  <c r="B78" i="28"/>
  <c r="B78" i="27"/>
  <c r="B5" i="26"/>
  <c r="B78"/>
  <c r="B5" i="25"/>
  <c r="B78"/>
  <c r="B5" i="23"/>
  <c r="B78" i="24"/>
  <c r="B78" i="23"/>
  <c r="B5" i="22"/>
  <c r="B78"/>
  <c r="B5" i="21"/>
  <c r="B78"/>
  <c r="B5" i="20"/>
  <c r="B78"/>
  <c r="B5" i="19"/>
  <c r="B78" l="1"/>
  <c r="B5" i="18"/>
  <c r="B78"/>
  <c r="B5" i="17"/>
  <c r="B78"/>
  <c r="B78" i="16"/>
  <c r="B5"/>
  <c r="B5" i="15"/>
  <c r="B78"/>
  <c r="B78" i="14"/>
  <c r="B5"/>
  <c r="B5" i="13"/>
  <c r="B78"/>
  <c r="B5" i="12"/>
  <c r="B78"/>
  <c r="B5" i="11"/>
  <c r="B78"/>
  <c r="B5" i="10"/>
  <c r="B78"/>
  <c r="B5" i="9"/>
  <c r="B78" l="1"/>
  <c r="B5" i="8"/>
  <c r="B78"/>
  <c r="B5" i="7"/>
  <c r="B77" l="1"/>
  <c r="B5" i="6"/>
  <c r="B77" l="1"/>
  <c r="B5" i="1"/>
  <c r="B5" i="4"/>
  <c r="B5" i="5"/>
  <c r="B77" l="1"/>
  <c r="B77" i="4"/>
  <c r="B77" i="1"/>
</calcChain>
</file>

<file path=xl/sharedStrings.xml><?xml version="1.0" encoding="utf-8"?>
<sst xmlns="http://schemas.openxmlformats.org/spreadsheetml/2006/main" count="2219" uniqueCount="827">
  <si>
    <t xml:space="preserve"> (       비마이키친      )   Daily Report 데일리리포트   </t>
    <phoneticPr fontId="3" type="noConversion"/>
  </si>
  <si>
    <t>작성일자</t>
  </si>
  <si>
    <t xml:space="preserve">작성자 </t>
  </si>
  <si>
    <t>대표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</si>
  <si>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</si>
  <si>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</si>
  <si>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</si>
  <si>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</si>
  <si>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대저토마토 까프리제, 떡볶이 그라탕, 깔라마리</t>
    <phoneticPr fontId="3" type="noConversion"/>
  </si>
  <si>
    <t>디너</t>
  </si>
  <si>
    <t>바질 페스토 파스타, 날치알 파스타</t>
    <phoneticPr fontId="3" type="noConversion"/>
  </si>
  <si>
    <t>총매출</t>
  </si>
  <si>
    <t>웰링턴, 함박스테이크</t>
    <phoneticPr fontId="3" type="noConversion"/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</si>
  <si>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</si>
  <si>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</si>
  <si>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</si>
  <si>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Worst </t>
  </si>
  <si>
    <t>Pastrami</t>
    <phoneticPr fontId="3" type="noConversion"/>
  </si>
  <si>
    <t xml:space="preserve">  예약상황 </t>
  </si>
  <si>
    <t xml:space="preserve">시간 </t>
  </si>
  <si>
    <t>예약자</t>
  </si>
  <si>
    <t xml:space="preserve">인원 </t>
  </si>
  <si>
    <t xml:space="preserve">비고 </t>
  </si>
  <si>
    <t>오전</t>
  </si>
  <si>
    <t xml:space="preserve">오후 </t>
  </si>
  <si>
    <t xml:space="preserve">  보고 및 특이사항 / 건의사항  </t>
  </si>
  <si>
    <t>kitchen</t>
  </si>
  <si>
    <t>Hall</t>
    <phoneticPr fontId="3" type="noConversion"/>
  </si>
  <si>
    <t>없음</t>
    <phoneticPr fontId="3" type="noConversion"/>
  </si>
  <si>
    <t>Hall</t>
  </si>
  <si>
    <t>메뉴점검 및 교육</t>
    <phoneticPr fontId="3" type="noConversion"/>
  </si>
  <si>
    <t>kitchen</t>
    <phoneticPr fontId="3" type="noConversion"/>
  </si>
  <si>
    <t xml:space="preserve">  전도금 사용내역</t>
    <phoneticPr fontId="5" type="noConversion"/>
  </si>
  <si>
    <t xml:space="preserve">금액 </t>
    <phoneticPr fontId="3" type="noConversion"/>
  </si>
  <si>
    <t xml:space="preserve">금액 </t>
  </si>
  <si>
    <t xml:space="preserve">사용내역 </t>
  </si>
  <si>
    <t>총합계</t>
    <phoneticPr fontId="3" type="noConversion"/>
  </si>
  <si>
    <t>2014.8.01</t>
    <phoneticPr fontId="5" type="noConversion"/>
  </si>
  <si>
    <t>김윤영, 정말순</t>
    <phoneticPr fontId="5" type="noConversion"/>
  </si>
  <si>
    <t>sirloin</t>
    <phoneticPr fontId="3" type="noConversion"/>
  </si>
  <si>
    <t>손은경 님</t>
    <phoneticPr fontId="3" type="noConversion"/>
  </si>
  <si>
    <t>1. 주방 바닥 대청소</t>
    <phoneticPr fontId="3" type="noConversion"/>
  </si>
  <si>
    <t>2. 불판 선반 정리 및 대청소</t>
    <phoneticPr fontId="3" type="noConversion"/>
  </si>
  <si>
    <t>1. 박용수 사원 햄버거 스테이크 가니쉬 재교육</t>
    <phoneticPr fontId="3" type="noConversion"/>
  </si>
  <si>
    <t xml:space="preserve">   검보 리조또 비스큐 소스양 변경 교육</t>
    <phoneticPr fontId="3" type="noConversion"/>
  </si>
  <si>
    <t xml:space="preserve">   냉동고 사용 후 뒷정리 체크 교육</t>
    <phoneticPr fontId="3" type="noConversion"/>
  </si>
  <si>
    <t>2. 김경용 사원 포크 커틀렛 조리과정 보완점 교육</t>
    <phoneticPr fontId="3" type="noConversion"/>
  </si>
  <si>
    <t xml:space="preserve">   파스트라미 작업 교육 및 생산</t>
    <phoneticPr fontId="3" type="noConversion"/>
  </si>
  <si>
    <t>3. 진정훈 사원 등갈비 마리네이드 교육</t>
    <phoneticPr fontId="3" type="noConversion"/>
  </si>
  <si>
    <t xml:space="preserve">   생면 모짜 파스타 조리과정 보완점 교육 및 생산</t>
    <phoneticPr fontId="3" type="noConversion"/>
  </si>
  <si>
    <t xml:space="preserve">   파스타 조리시 주의사항 교육</t>
    <phoneticPr fontId="3" type="noConversion"/>
  </si>
  <si>
    <t>topokki</t>
    <phoneticPr fontId="3" type="noConversion"/>
  </si>
  <si>
    <t>2014.8.02</t>
    <phoneticPr fontId="5" type="noConversion"/>
  </si>
  <si>
    <t>shrimp alio olio</t>
    <phoneticPr fontId="3" type="noConversion"/>
  </si>
  <si>
    <t>wellingten</t>
    <phoneticPr fontId="3" type="noConversion"/>
  </si>
  <si>
    <t>pastrami</t>
    <phoneticPr fontId="3" type="noConversion"/>
  </si>
  <si>
    <t>1. 데코 오븐 청소</t>
    <phoneticPr fontId="3" type="noConversion"/>
  </si>
  <si>
    <t>2. 에피타이저, 샐러드 냉장고 성애 제거 및 청소</t>
    <phoneticPr fontId="3" type="noConversion"/>
  </si>
  <si>
    <t>1. 박용수 사원 런치 끝난후 뒷정리 교육</t>
    <phoneticPr fontId="3" type="noConversion"/>
  </si>
  <si>
    <t>2. 이다영 사원 오픈시 식자재 및 미장 체크 교육</t>
    <phoneticPr fontId="3" type="noConversion"/>
  </si>
  <si>
    <t xml:space="preserve">   오픈시 식자재 체크 교육</t>
    <phoneticPr fontId="3" type="noConversion"/>
  </si>
  <si>
    <t xml:space="preserve">   햄버거 스테이크 가니쉬 재교육 및 생산</t>
    <phoneticPr fontId="3" type="noConversion"/>
  </si>
  <si>
    <t xml:space="preserve">   냉동고 사용 후 뒷정리 교육</t>
    <phoneticPr fontId="3" type="noConversion"/>
  </si>
  <si>
    <t>4. 진정훈 사원 생면 모짜렐라 파스타 소스 보완점 재교육</t>
    <phoneticPr fontId="3" type="noConversion"/>
  </si>
  <si>
    <t>콜라</t>
    <phoneticPr fontId="3" type="noConversion"/>
  </si>
  <si>
    <t>한진주 님</t>
    <phoneticPr fontId="3" type="noConversion"/>
  </si>
  <si>
    <t>김기연 님</t>
    <phoneticPr fontId="3" type="noConversion"/>
  </si>
  <si>
    <t>2+1</t>
    <phoneticPr fontId="3" type="noConversion"/>
  </si>
  <si>
    <t>이창일 님</t>
    <phoneticPr fontId="3" type="noConversion"/>
  </si>
  <si>
    <t>김혜경 님</t>
    <phoneticPr fontId="3" type="noConversion"/>
  </si>
  <si>
    <t>4+4</t>
    <phoneticPr fontId="3" type="noConversion"/>
  </si>
  <si>
    <t>정홍욱 님</t>
    <phoneticPr fontId="3" type="noConversion"/>
  </si>
  <si>
    <t>5+3</t>
    <phoneticPr fontId="3" type="noConversion"/>
  </si>
  <si>
    <t>2014.8.03</t>
    <phoneticPr fontId="5" type="noConversion"/>
  </si>
  <si>
    <t>tomato salad</t>
    <phoneticPr fontId="3" type="noConversion"/>
  </si>
  <si>
    <t>pork cutlet</t>
    <phoneticPr fontId="3" type="noConversion"/>
  </si>
  <si>
    <t>심상희 님</t>
    <phoneticPr fontId="3" type="noConversion"/>
  </si>
  <si>
    <t>도성훈 님</t>
    <phoneticPr fontId="3" type="noConversion"/>
  </si>
  <si>
    <t>물잔1ea</t>
    <phoneticPr fontId="3" type="noConversion"/>
  </si>
  <si>
    <t>1. 제빙기 대청소</t>
    <phoneticPr fontId="3" type="noConversion"/>
  </si>
  <si>
    <t>2. 튀김기 선반 정리정돈 및 청소</t>
    <phoneticPr fontId="3" type="noConversion"/>
  </si>
  <si>
    <t>1. 박용수 사원 파트별 특이사항 전달하기</t>
    <phoneticPr fontId="3" type="noConversion"/>
  </si>
  <si>
    <t xml:space="preserve">   식자재 수량 파악 교육</t>
    <phoneticPr fontId="3" type="noConversion"/>
  </si>
  <si>
    <t xml:space="preserve">   파트별 특이사항 전달하기</t>
    <phoneticPr fontId="3" type="noConversion"/>
  </si>
  <si>
    <t>3. 진정훈 사원 스프 다이스 주의사항 교육</t>
    <phoneticPr fontId="3" type="noConversion"/>
  </si>
  <si>
    <t xml:space="preserve">   생면 머쉬룸 파스타 보완점 교육 및 생산</t>
    <phoneticPr fontId="3" type="noConversion"/>
  </si>
  <si>
    <t xml:space="preserve">   바비큐 그릴 뒷정리 및 청소 교육</t>
    <phoneticPr fontId="3" type="noConversion"/>
  </si>
  <si>
    <t xml:space="preserve">   생면 생산시 주의사항 교육 및 생산</t>
    <phoneticPr fontId="3" type="noConversion"/>
  </si>
  <si>
    <t>없음</t>
    <phoneticPr fontId="3" type="noConversion"/>
  </si>
  <si>
    <t>Cobb</t>
    <phoneticPr fontId="3" type="noConversion"/>
  </si>
  <si>
    <t>Tenderloin</t>
    <phoneticPr fontId="3" type="noConversion"/>
  </si>
  <si>
    <t>Rib</t>
    <phoneticPr fontId="3" type="noConversion"/>
  </si>
  <si>
    <t>Caeser S/D</t>
    <phoneticPr fontId="3" type="noConversion"/>
  </si>
  <si>
    <t>Vongole</t>
    <phoneticPr fontId="3" type="noConversion"/>
  </si>
  <si>
    <t>Mozzallela Pasta</t>
    <phoneticPr fontId="3" type="noConversion"/>
  </si>
  <si>
    <t>Uova</t>
    <phoneticPr fontId="3" type="noConversion"/>
  </si>
  <si>
    <t>소라파스타</t>
    <phoneticPr fontId="3" type="noConversion"/>
  </si>
  <si>
    <t>3. 김경용 사원 갈릭파우더 재료준비 교육</t>
    <phoneticPr fontId="3" type="noConversion"/>
  </si>
  <si>
    <t>2. 서리태스프 조리과정 교육 및 생산</t>
    <phoneticPr fontId="3" type="noConversion"/>
  </si>
  <si>
    <t>2014.8.04</t>
    <phoneticPr fontId="5" type="noConversion"/>
  </si>
  <si>
    <t>없음</t>
    <phoneticPr fontId="3" type="noConversion"/>
  </si>
  <si>
    <t>정혜옥 님</t>
    <phoneticPr fontId="3" type="noConversion"/>
  </si>
  <si>
    <t>임복규 님</t>
    <phoneticPr fontId="3" type="noConversion"/>
  </si>
  <si>
    <t>김윤영, 이동훈</t>
    <phoneticPr fontId="5" type="noConversion"/>
  </si>
  <si>
    <t>쉬림프 알리오, 깔라마리</t>
    <phoneticPr fontId="3" type="noConversion"/>
  </si>
  <si>
    <t>뽈로 리조또, 날치알 파스타</t>
    <phoneticPr fontId="3" type="noConversion"/>
  </si>
  <si>
    <t>웰링턴, 포크 커틀렛</t>
    <phoneticPr fontId="3" type="noConversion"/>
  </si>
  <si>
    <t>1. 주방 렉 선반 청소및 기물 정리</t>
    <phoneticPr fontId="3" type="noConversion"/>
  </si>
  <si>
    <t>2. 주방 창고 냉동실 성애제거및 청소, 식자재 정리</t>
    <phoneticPr fontId="3" type="noConversion"/>
  </si>
  <si>
    <t>1. 정말순 주임 발사믹 오일 드레싱 생산시 미장 손질방법</t>
    <phoneticPr fontId="3" type="noConversion"/>
  </si>
  <si>
    <t xml:space="preserve">   보완점 교육</t>
    <phoneticPr fontId="3" type="noConversion"/>
  </si>
  <si>
    <t>2. 이다영 사원 안심 작업시 부위별 작업보완점 재교육</t>
    <phoneticPr fontId="3" type="noConversion"/>
  </si>
  <si>
    <t xml:space="preserve">    사태 손질 작업시 보완점 교육및 실습</t>
    <phoneticPr fontId="3" type="noConversion"/>
  </si>
  <si>
    <t xml:space="preserve">    등심 스테이크 조리시 템포 조절방법및 가니쉬 조리후</t>
    <phoneticPr fontId="3" type="noConversion"/>
  </si>
  <si>
    <t xml:space="preserve">    스테이크 템포에 따른 플레이팅 타이밍 조절 교육</t>
    <phoneticPr fontId="3" type="noConversion"/>
  </si>
  <si>
    <t>3. 진정훈 사원 참소라 작업시 손질방법및 컷팅방법 교육</t>
    <phoneticPr fontId="3" type="noConversion"/>
  </si>
  <si>
    <t xml:space="preserve">    모짜렐라(set 포함) 파스타 조리시 몬테방법 보완점및</t>
    <phoneticPr fontId="3" type="noConversion"/>
  </si>
  <si>
    <t xml:space="preserve">    모짜렐라 치즈 투입후 조리시 보완점 교육</t>
    <phoneticPr fontId="3" type="noConversion"/>
  </si>
  <si>
    <t xml:space="preserve">    마레zuppa 파스타 소스양 조절 교육및 생산</t>
    <phoneticPr fontId="3" type="noConversion"/>
  </si>
  <si>
    <t xml:space="preserve">    파스타 파트 조리업무시 주의점및 안전보안 교육</t>
    <phoneticPr fontId="3" type="noConversion"/>
  </si>
  <si>
    <t>Farm</t>
    <phoneticPr fontId="3" type="noConversion"/>
  </si>
  <si>
    <t>Shrimp alio</t>
    <phoneticPr fontId="3" type="noConversion"/>
  </si>
  <si>
    <t>Wellingten</t>
    <phoneticPr fontId="3" type="noConversion"/>
  </si>
  <si>
    <t>Tenderloin</t>
    <phoneticPr fontId="3" type="noConversion"/>
  </si>
  <si>
    <t>Cobb</t>
    <phoneticPr fontId="3" type="noConversion"/>
  </si>
  <si>
    <t>2014.8.05</t>
    <phoneticPr fontId="5" type="noConversion"/>
  </si>
  <si>
    <t>정민재 님</t>
    <phoneticPr fontId="3" type="noConversion"/>
  </si>
  <si>
    <t>정정아 님</t>
    <phoneticPr fontId="3" type="noConversion"/>
  </si>
  <si>
    <t>유영화 님</t>
    <phoneticPr fontId="3" type="noConversion"/>
  </si>
  <si>
    <t>조윤경 님</t>
    <phoneticPr fontId="3" type="noConversion"/>
  </si>
  <si>
    <t>양고은 님</t>
    <phoneticPr fontId="3" type="noConversion"/>
  </si>
  <si>
    <t>유미나 님</t>
    <phoneticPr fontId="3" type="noConversion"/>
  </si>
  <si>
    <t>1. 시즌 파스타 테스팅및 시식</t>
    <phoneticPr fontId="3" type="noConversion"/>
  </si>
  <si>
    <t>2. 원재료 단위 설정 작업</t>
    <phoneticPr fontId="3" type="noConversion"/>
  </si>
  <si>
    <t>3. 후라이팬 기름때 제거및 정비</t>
    <phoneticPr fontId="3" type="noConversion"/>
  </si>
  <si>
    <t>1. 박용수 사원 아귀 손질방법 교육및 작업</t>
    <phoneticPr fontId="3" type="noConversion"/>
  </si>
  <si>
    <t xml:space="preserve">    서리태soup 조리방법 교육및 생산</t>
    <phoneticPr fontId="3" type="noConversion"/>
  </si>
  <si>
    <t>2. 이다영 사원 런치set 등심 스테이크 템포조절 방법 교육</t>
    <phoneticPr fontId="3" type="noConversion"/>
  </si>
  <si>
    <t xml:space="preserve">    웰링턴 조리방법 재교육및 생산</t>
    <phoneticPr fontId="3" type="noConversion"/>
  </si>
  <si>
    <t xml:space="preserve">    샐러드 파트 식자재 미장 상태체크 확인 교육</t>
    <phoneticPr fontId="3" type="noConversion"/>
  </si>
  <si>
    <t xml:space="preserve">    마레zuppa 파스타 소스양 조절교육및 생산</t>
    <phoneticPr fontId="3" type="noConversion"/>
  </si>
  <si>
    <t>3. 김경용 사원 발사믹 리덕션 드레싱 레시피 교육및 생산</t>
    <phoneticPr fontId="3" type="noConversion"/>
  </si>
  <si>
    <t xml:space="preserve">    살사소스 메뉴 플레이팅 제공시 소스제공양 조절 교육</t>
    <phoneticPr fontId="3" type="noConversion"/>
  </si>
  <si>
    <t xml:space="preserve">    레몬 드레싱 생산후 보관방법 보완점 교육</t>
    <phoneticPr fontId="3" type="noConversion"/>
  </si>
  <si>
    <t>4. 진정훈 사원 깻잎 페스토 레시피 교육및 생산</t>
    <phoneticPr fontId="3" type="noConversion"/>
  </si>
  <si>
    <t xml:space="preserve">    마레zuppa 파스타 조리방법 재교육및 생산</t>
    <phoneticPr fontId="3" type="noConversion"/>
  </si>
  <si>
    <t xml:space="preserve">    런치set 파스타 플레이팅 보완점 교육</t>
    <phoneticPr fontId="3" type="noConversion"/>
  </si>
  <si>
    <t xml:space="preserve">    파스타 조리시 미장체크확인 교육</t>
    <phoneticPr fontId="3" type="noConversion"/>
  </si>
  <si>
    <t>Calamari</t>
    <phoneticPr fontId="3" type="noConversion"/>
  </si>
  <si>
    <t>Mozza Salad</t>
    <phoneticPr fontId="3" type="noConversion"/>
  </si>
  <si>
    <t>피부과 원장님 모임</t>
    <phoneticPr fontId="3" type="noConversion"/>
  </si>
  <si>
    <t>pastila</t>
    <phoneticPr fontId="3" type="noConversion"/>
  </si>
  <si>
    <t>1. 당일 음료판매량 좋았습니다.</t>
    <phoneticPr fontId="3" type="noConversion"/>
  </si>
  <si>
    <t>2. 차현욱 사원 시즌 음료 개발테스팅 진행중입니다.</t>
    <phoneticPr fontId="3" type="noConversion"/>
  </si>
  <si>
    <t>2014.8.06</t>
    <phoneticPr fontId="5" type="noConversion"/>
  </si>
  <si>
    <t>Moza pasta</t>
    <phoneticPr fontId="3" type="noConversion"/>
  </si>
  <si>
    <t>L/A</t>
    <phoneticPr fontId="3" type="noConversion"/>
  </si>
  <si>
    <t>1. 유아를 동반한 식사 이용 고객님 많았으며, 정신분석연구</t>
    <phoneticPr fontId="3" type="noConversion"/>
  </si>
  <si>
    <t>소 재방문 이어지고 있습니다.</t>
    <phoneticPr fontId="3" type="noConversion"/>
  </si>
  <si>
    <t>2. 지하실쪽 덥고 습해 패키지물품 및 식자재가 상하지 않도록</t>
    <phoneticPr fontId="3" type="noConversion"/>
  </si>
  <si>
    <t>에어컨을 작동하여 상태유지할수 있도록 하고 있습니다.</t>
    <phoneticPr fontId="3" type="noConversion"/>
  </si>
  <si>
    <t>4. 건물전체 방역이 필요합니다.</t>
    <phoneticPr fontId="3" type="noConversion"/>
  </si>
  <si>
    <t xml:space="preserve">   : 1층 디스플레이 되어있는 빵에서 나방과 벌레들이 발생하</t>
    <phoneticPr fontId="3" type="noConversion"/>
  </si>
  <si>
    <t xml:space="preserve">     여 빵을 제거하였습니다. </t>
    <phoneticPr fontId="3" type="noConversion"/>
  </si>
  <si>
    <t>3. 삼성제휴기간 만료되어 직원들에게 할인서비스 미적용 공</t>
    <phoneticPr fontId="3" type="noConversion"/>
  </si>
  <si>
    <t>지하였습니다.</t>
    <phoneticPr fontId="3" type="noConversion"/>
  </si>
  <si>
    <t>이문덕 님</t>
    <phoneticPr fontId="3" type="noConversion"/>
  </si>
  <si>
    <t>김보민 님</t>
    <phoneticPr fontId="3" type="noConversion"/>
  </si>
  <si>
    <t>정신분석 연구소</t>
    <phoneticPr fontId="3" type="noConversion"/>
  </si>
  <si>
    <t>1. 시즌 파스타 테스팅</t>
    <phoneticPr fontId="3" type="noConversion"/>
  </si>
  <si>
    <t>물병(小) 1ea</t>
    <phoneticPr fontId="3" type="noConversion"/>
  </si>
  <si>
    <t>1. 박용수 사원 날치알 크림 파스타 손님요청으로 로제소스</t>
    <phoneticPr fontId="3" type="noConversion"/>
  </si>
  <si>
    <t xml:space="preserve">   변경후 생산</t>
    <phoneticPr fontId="3" type="noConversion"/>
  </si>
  <si>
    <t xml:space="preserve">   단품 서리태soup 조리과정 교육및 생산</t>
    <phoneticPr fontId="3" type="noConversion"/>
  </si>
  <si>
    <t>2. 이다영 사원 디너set 찹스테이크 조리방법 교육및 생산</t>
    <phoneticPr fontId="3" type="noConversion"/>
  </si>
  <si>
    <t xml:space="preserve">   등심 크기별(kg) 작업시 주의점및 작업방법 교육</t>
    <phoneticPr fontId="3" type="noConversion"/>
  </si>
  <si>
    <t>3. 김경용 사원 발사믹 리덕션드레싱 보관관리 방법및 상태</t>
    <phoneticPr fontId="3" type="noConversion"/>
  </si>
  <si>
    <t xml:space="preserve">   이상시 해결방안 교육</t>
    <phoneticPr fontId="3" type="noConversion"/>
  </si>
  <si>
    <t xml:space="preserve">   시져 드레싱 생산시 양파, 마늘chop 주의점및보완점 교육</t>
    <phoneticPr fontId="3" type="noConversion"/>
  </si>
  <si>
    <t>Topokki</t>
    <phoneticPr fontId="3" type="noConversion"/>
  </si>
  <si>
    <t>2014.8.07</t>
    <phoneticPr fontId="5" type="noConversion"/>
  </si>
  <si>
    <t>최성령 님</t>
    <phoneticPr fontId="3" type="noConversion"/>
  </si>
  <si>
    <t>김우석 님</t>
    <phoneticPr fontId="3" type="noConversion"/>
  </si>
  <si>
    <t>임현숙 님</t>
    <phoneticPr fontId="3" type="noConversion"/>
  </si>
  <si>
    <t>임슬기 님</t>
    <phoneticPr fontId="3" type="noConversion"/>
  </si>
  <si>
    <t>이영하 님</t>
    <phoneticPr fontId="3" type="noConversion"/>
  </si>
  <si>
    <t>임수아 교수님</t>
    <phoneticPr fontId="3" type="noConversion"/>
  </si>
  <si>
    <t>함복순 님</t>
    <phoneticPr fontId="3" type="noConversion"/>
  </si>
  <si>
    <t>1. 트렌치 막힘현상과 닥트 기름누수 부위 보수</t>
    <phoneticPr fontId="3" type="noConversion"/>
  </si>
  <si>
    <t xml:space="preserve">   사항 김용욱 주임 미팅</t>
    <phoneticPr fontId="3" type="noConversion"/>
  </si>
  <si>
    <t>2. 포크커틀렛 사태 양 조절 변경</t>
    <phoneticPr fontId="3" type="noConversion"/>
  </si>
  <si>
    <t>3. 데크오븐 기름때 제거및 청소</t>
    <phoneticPr fontId="3" type="noConversion"/>
  </si>
  <si>
    <t>4. 스페어립 준비조리 과정 변경</t>
    <phoneticPr fontId="3" type="noConversion"/>
  </si>
  <si>
    <t>앞접시(대) 1ea</t>
    <phoneticPr fontId="3" type="noConversion"/>
  </si>
  <si>
    <t>1. 정말순 주임 머쉬룸 생면 파스타 소스양 조절 교육</t>
    <phoneticPr fontId="3" type="noConversion"/>
  </si>
  <si>
    <t>2. 박용수 사원 사태 손질작업 보완점 교육및 실습</t>
    <phoneticPr fontId="3" type="noConversion"/>
  </si>
  <si>
    <t xml:space="preserve">    스페어립 조리시 BBQ소스 양조절 교육및 생산</t>
    <phoneticPr fontId="3" type="noConversion"/>
  </si>
  <si>
    <t xml:space="preserve">    스페어립 준비조리과정 변경사항 교육</t>
    <phoneticPr fontId="3" type="noConversion"/>
  </si>
  <si>
    <t>3. 김경용 사원 포크커틀렛 사태부위 양 변경내용 교육</t>
    <phoneticPr fontId="3" type="noConversion"/>
  </si>
  <si>
    <t>4. 진정훈 사원 스페어립 준비조리과정 변경사항및 컷팅</t>
    <phoneticPr fontId="3" type="noConversion"/>
  </si>
  <si>
    <t xml:space="preserve">    방법, 포션방법 교육</t>
    <phoneticPr fontId="3" type="noConversion"/>
  </si>
  <si>
    <t xml:space="preserve">    머쉬룸 생면 파스타 조리시 오일양 조절 교육</t>
    <phoneticPr fontId="3" type="noConversion"/>
  </si>
  <si>
    <t xml:space="preserve">    파스타 파트 업무시 안전보안 주의사항 교육</t>
    <phoneticPr fontId="3" type="noConversion"/>
  </si>
  <si>
    <t>식대(주방:5)</t>
    <phoneticPr fontId="3" type="noConversion"/>
  </si>
  <si>
    <t>상비약</t>
    <phoneticPr fontId="3" type="noConversion"/>
  </si>
  <si>
    <t>식대(홀:1)</t>
    <phoneticPr fontId="3" type="noConversion"/>
  </si>
  <si>
    <t>Ceaser</t>
    <phoneticPr fontId="3" type="noConversion"/>
  </si>
  <si>
    <t>Hamburger steak</t>
    <phoneticPr fontId="3" type="noConversion"/>
  </si>
  <si>
    <t>객님 이용 많았습니다.</t>
    <phoneticPr fontId="3" type="noConversion"/>
  </si>
  <si>
    <t>1. 런치타임 테라스까지 만석으로 진행되었으며, 한 타임에 고</t>
    <phoneticPr fontId="3" type="noConversion"/>
  </si>
  <si>
    <t>2014.8.08</t>
    <phoneticPr fontId="5" type="noConversion"/>
  </si>
  <si>
    <t>Mozza Pasta</t>
    <phoneticPr fontId="3" type="noConversion"/>
  </si>
  <si>
    <t>Chicken Sandwich</t>
    <phoneticPr fontId="3" type="noConversion"/>
  </si>
  <si>
    <t>1.런치타임 유아를 동반한 이용 고객님 많으며, 디너타임까지</t>
    <phoneticPr fontId="3" type="noConversion"/>
  </si>
  <si>
    <t>꾸준하게 이용 고객님 많았습니다.</t>
    <phoneticPr fontId="3" type="noConversion"/>
  </si>
  <si>
    <t>2014.8.09</t>
    <phoneticPr fontId="5" type="noConversion"/>
  </si>
  <si>
    <t>박설우 님</t>
    <phoneticPr fontId="3" type="noConversion"/>
  </si>
  <si>
    <t>4(2+2)</t>
    <phoneticPr fontId="3" type="noConversion"/>
  </si>
  <si>
    <t>홍혜정 님</t>
    <phoneticPr fontId="3" type="noConversion"/>
  </si>
  <si>
    <t>김진아 님</t>
    <phoneticPr fontId="3" type="noConversion"/>
  </si>
  <si>
    <t>김성준 님</t>
    <phoneticPr fontId="3" type="noConversion"/>
  </si>
  <si>
    <t>9(6+3)</t>
    <phoneticPr fontId="3" type="noConversion"/>
  </si>
  <si>
    <t>1. 주방 트렌치 이물질 제거및 청소</t>
    <phoneticPr fontId="3" type="noConversion"/>
  </si>
  <si>
    <t>2. 푸디 마스터 레시피변경보완 작업 완료</t>
    <phoneticPr fontId="3" type="noConversion"/>
  </si>
  <si>
    <t>1. 이다영 사원 바질 페스토 파스타 조리시 주의점 및 보완</t>
    <phoneticPr fontId="3" type="noConversion"/>
  </si>
  <si>
    <t xml:space="preserve">    점 교육후 생산</t>
    <phoneticPr fontId="3" type="noConversion"/>
  </si>
  <si>
    <t xml:space="preserve">   머쉬룸 생면 파스타 조리시 소스관련 주의점 교육</t>
    <phoneticPr fontId="3" type="noConversion"/>
  </si>
  <si>
    <t xml:space="preserve">2. 진정훈 사원 깔라마리용 한치 손질 작업시 보완점 및 </t>
    <phoneticPr fontId="3" type="noConversion"/>
  </si>
  <si>
    <t xml:space="preserve">   주의점 교육</t>
    <phoneticPr fontId="3" type="noConversion"/>
  </si>
  <si>
    <t xml:space="preserve">   스페어립용 등갈비 준비조리과정 교육및 실습</t>
    <phoneticPr fontId="3" type="noConversion"/>
  </si>
  <si>
    <t xml:space="preserve">   날치알 크림 파스타 조리시 소스농도조절 교육및 생산</t>
    <phoneticPr fontId="3" type="noConversion"/>
  </si>
  <si>
    <t>레몬</t>
    <phoneticPr fontId="3" type="noConversion"/>
  </si>
  <si>
    <t>Mozza Salad</t>
    <phoneticPr fontId="3" type="noConversion"/>
  </si>
  <si>
    <t>1. 주방 트렌치 하수구 막힘현상 수리완료</t>
    <phoneticPr fontId="3" type="noConversion"/>
  </si>
  <si>
    <t xml:space="preserve">    주방방역작업 요청</t>
    <phoneticPr fontId="3" type="noConversion"/>
  </si>
  <si>
    <t xml:space="preserve">    주방 닥트 기름누수 부위 보완요청</t>
    <phoneticPr fontId="3" type="noConversion"/>
  </si>
  <si>
    <t>2. 푸디 마스터 레시피 변경보완 작업</t>
    <phoneticPr fontId="3" type="noConversion"/>
  </si>
  <si>
    <t>3. 포크커틀렛용 사태 작업후 상태변화 테스팅시식</t>
    <phoneticPr fontId="3" type="noConversion"/>
  </si>
  <si>
    <t>없음</t>
    <phoneticPr fontId="3" type="noConversion"/>
  </si>
  <si>
    <t xml:space="preserve">   이용하여 관리방법 교육</t>
    <phoneticPr fontId="3" type="noConversion"/>
  </si>
  <si>
    <t>1. 정말순 주임 파스트라미 샌드위치 생산후 컷팅시 주의점</t>
    <phoneticPr fontId="3" type="noConversion"/>
  </si>
  <si>
    <t xml:space="preserve">   및 보완점 교육</t>
    <phoneticPr fontId="3" type="noConversion"/>
  </si>
  <si>
    <t xml:space="preserve">   포크커틀렛 사태 양조절 변경내용 교육및 생산</t>
    <phoneticPr fontId="3" type="noConversion"/>
  </si>
  <si>
    <t>2. 박용수 사원 안심, 등심 손질작업및 숙성후 진공포장기</t>
    <phoneticPr fontId="3" type="noConversion"/>
  </si>
  <si>
    <t>3. 이다영 사원 포크커틀렛 사태 양조절 변경내용 교육</t>
    <phoneticPr fontId="3" type="noConversion"/>
  </si>
  <si>
    <t>김경화 님</t>
    <phoneticPr fontId="3" type="noConversion"/>
  </si>
  <si>
    <t>오세영 님</t>
    <phoneticPr fontId="3" type="noConversion"/>
  </si>
  <si>
    <t>2+1</t>
    <phoneticPr fontId="3" type="noConversion"/>
  </si>
  <si>
    <t>강유정 님</t>
    <phoneticPr fontId="3" type="noConversion"/>
  </si>
  <si>
    <t>유미코아상사</t>
    <phoneticPr fontId="3" type="noConversion"/>
  </si>
  <si>
    <t>김재하 님</t>
    <phoneticPr fontId="3" type="noConversion"/>
  </si>
  <si>
    <t>없음</t>
    <phoneticPr fontId="3" type="noConversion"/>
  </si>
  <si>
    <t>1. 가족모임 단체와 어머니+어린이단체(5+8) 모임외 유아동반</t>
    <phoneticPr fontId="3" type="noConversion"/>
  </si>
  <si>
    <t>가족모임 이용 고객님 많았습니다.</t>
    <phoneticPr fontId="3" type="noConversion"/>
  </si>
  <si>
    <t>2. 27살 남자 직원 면접진행되었습니다.</t>
    <phoneticPr fontId="3" type="noConversion"/>
  </si>
  <si>
    <t>3. 조건희 사원 금일까지 근무하였습니다.</t>
    <phoneticPr fontId="3" type="noConversion"/>
  </si>
  <si>
    <t>Mare zuppa</t>
    <phoneticPr fontId="3" type="noConversion"/>
  </si>
  <si>
    <t>Pork</t>
    <phoneticPr fontId="3" type="noConversion"/>
  </si>
  <si>
    <t>2014.8.10</t>
    <phoneticPr fontId="5" type="noConversion"/>
  </si>
  <si>
    <t>bmy burger</t>
    <phoneticPr fontId="3" type="noConversion"/>
  </si>
  <si>
    <t>냉동블루베리</t>
    <phoneticPr fontId="3" type="noConversion"/>
  </si>
  <si>
    <t>하이네켄잔1ea,물잔1ea, 워터피쳐(大)1ea</t>
    <phoneticPr fontId="3" type="noConversion"/>
  </si>
  <si>
    <t>1.주말 늦은 점심부터 이른저녁시간까지 빠른테이블 회전하</t>
    <phoneticPr fontId="3" type="noConversion"/>
  </si>
  <si>
    <t>2. 단골이신 정호길 박사님 가족(6인) 식사 이용해주셨으며,</t>
    <phoneticPr fontId="3" type="noConversion"/>
  </si>
  <si>
    <t>그외 근래 일주일동안 3번 방문해주신 단골고객님(포크커틀</t>
    <phoneticPr fontId="3" type="noConversion"/>
  </si>
  <si>
    <t>렛 좋아하심)외 서초교회 목사님 등.. 단골고객님 이용 많았</t>
    <phoneticPr fontId="3" type="noConversion"/>
  </si>
  <si>
    <t>습니다.</t>
    <phoneticPr fontId="3" type="noConversion"/>
  </si>
  <si>
    <t>며 가족단위 이용 고객님 많았습니다.</t>
    <phoneticPr fontId="3" type="noConversion"/>
  </si>
  <si>
    <t>Pastila</t>
    <phoneticPr fontId="3" type="noConversion"/>
  </si>
  <si>
    <t>Pork cutlet</t>
    <phoneticPr fontId="3" type="noConversion"/>
  </si>
  <si>
    <t>유진희 님</t>
    <phoneticPr fontId="3" type="noConversion"/>
  </si>
  <si>
    <t>5+1</t>
    <phoneticPr fontId="3" type="noConversion"/>
  </si>
  <si>
    <t>윤선미 님</t>
    <phoneticPr fontId="3" type="noConversion"/>
  </si>
  <si>
    <t>4+1</t>
    <phoneticPr fontId="3" type="noConversion"/>
  </si>
  <si>
    <t>정동철 님</t>
    <phoneticPr fontId="3" type="noConversion"/>
  </si>
  <si>
    <t>김미자 님</t>
    <phoneticPr fontId="3" type="noConversion"/>
  </si>
  <si>
    <t>주빠 나무 볼 1ea</t>
    <phoneticPr fontId="3" type="noConversion"/>
  </si>
  <si>
    <t>2. 이다영 사원 등심스테이크 템퍼 교육 및 생산</t>
    <phoneticPr fontId="3" type="noConversion"/>
  </si>
  <si>
    <t>1. 박용수 사원 뽈로 리조또 쌀 교육 및 생산</t>
    <phoneticPr fontId="3" type="noConversion"/>
  </si>
  <si>
    <t xml:space="preserve">    알리오 올리오 오일양 수정 교육</t>
    <phoneticPr fontId="3" type="noConversion"/>
  </si>
  <si>
    <t>3. 김경용 사원 미장 플러스 체크 및 순서 교육</t>
    <phoneticPr fontId="3" type="noConversion"/>
  </si>
  <si>
    <t xml:space="preserve">4. 진정훈 사원 머쉬룸 파스타 및 봉골레 파스타 플레이팅 </t>
    <phoneticPr fontId="3" type="noConversion"/>
  </si>
  <si>
    <t xml:space="preserve">    교육 및 생산</t>
    <phoneticPr fontId="3" type="noConversion"/>
  </si>
  <si>
    <t xml:space="preserve">1. 데크 오븐 이물질 제거 및 청소 </t>
    <phoneticPr fontId="3" type="noConversion"/>
  </si>
  <si>
    <t>2. 배기구 기름 때 제거 및 청소</t>
    <phoneticPr fontId="3" type="noConversion"/>
  </si>
  <si>
    <t>정호길박사님 아드님</t>
    <phoneticPr fontId="3" type="noConversion"/>
  </si>
  <si>
    <t>서초교회</t>
    <phoneticPr fontId="3" type="noConversion"/>
  </si>
  <si>
    <t>2014.8.11</t>
    <phoneticPr fontId="5" type="noConversion"/>
  </si>
  <si>
    <t>calamari</t>
    <phoneticPr fontId="3" type="noConversion"/>
  </si>
  <si>
    <t>beef burger</t>
    <phoneticPr fontId="3" type="noConversion"/>
  </si>
  <si>
    <t>hamburger steak</t>
    <phoneticPr fontId="3" type="noConversion"/>
  </si>
  <si>
    <t>고등법원</t>
    <phoneticPr fontId="3" type="noConversion"/>
  </si>
  <si>
    <t>권희숙 님</t>
    <phoneticPr fontId="3" type="noConversion"/>
  </si>
  <si>
    <t>김수정 님</t>
    <phoneticPr fontId="3" type="noConversion"/>
  </si>
  <si>
    <t>이하윤 님</t>
    <phoneticPr fontId="3" type="noConversion"/>
  </si>
  <si>
    <t>조동관 님</t>
    <phoneticPr fontId="3" type="noConversion"/>
  </si>
  <si>
    <t>2+3</t>
    <phoneticPr fontId="3" type="noConversion"/>
  </si>
  <si>
    <t>1. 조광현 계장 메뉴 테스팅</t>
    <phoneticPr fontId="3" type="noConversion"/>
  </si>
  <si>
    <t>2. 제과 냉동고 정리정돈 및 청소</t>
    <phoneticPr fontId="3" type="noConversion"/>
  </si>
  <si>
    <t>레드와인잔 1, 물컵 1</t>
    <phoneticPr fontId="3" type="noConversion"/>
  </si>
  <si>
    <t>1. 박용수 사원 소라파스타 미장 준비 보완점 교육</t>
    <phoneticPr fontId="3" type="noConversion"/>
  </si>
  <si>
    <t>2. 이다영 사원 파스트라미 샌드위치 레시피 재교육</t>
    <phoneticPr fontId="3" type="noConversion"/>
  </si>
  <si>
    <t xml:space="preserve">   팜 샐러드, 런치세트 샐러드 레시피 교육 </t>
    <phoneticPr fontId="3" type="noConversion"/>
  </si>
  <si>
    <t>3. 진정훈 사원 고구마 스프 레시피 및 조리과정 교육</t>
    <phoneticPr fontId="3" type="noConversion"/>
  </si>
  <si>
    <t xml:space="preserve">   생면모짜 파스타 조리과정 보완점 교육 및 생산</t>
    <phoneticPr fontId="3" type="noConversion"/>
  </si>
  <si>
    <t xml:space="preserve">   우오바 플레이팅 재교육</t>
    <phoneticPr fontId="3" type="noConversion"/>
  </si>
  <si>
    <t>Mozza pasta</t>
    <phoneticPr fontId="3" type="noConversion"/>
  </si>
  <si>
    <t>소라파스타</t>
    <phoneticPr fontId="3" type="noConversion"/>
  </si>
  <si>
    <t>1. 런치타임, 어머니 모임과 가족식사 이용 많았습니다.</t>
    <phoneticPr fontId="3" type="noConversion"/>
  </si>
  <si>
    <t xml:space="preserve"> 계속해서 단골이용 고객님 재방문도 이어지고 있습니다.</t>
    <phoneticPr fontId="3" type="noConversion"/>
  </si>
  <si>
    <t>2. 유리창 청소 실시하였습니다.</t>
    <phoneticPr fontId="3" type="noConversion"/>
  </si>
  <si>
    <t>3. 건물전체 방역 실시하였습니다.</t>
    <phoneticPr fontId="3" type="noConversion"/>
  </si>
  <si>
    <t>2014.8.12</t>
    <phoneticPr fontId="5" type="noConversion"/>
  </si>
  <si>
    <t>1.런치타임 빠른테이블회전하며 만석으로 진행되었으며</t>
    <phoneticPr fontId="3" type="noConversion"/>
  </si>
  <si>
    <t>주변 학원생,어머님 이용으로 단품메뉴 판매량 좋았습니다.</t>
    <phoneticPr fontId="3" type="noConversion"/>
  </si>
  <si>
    <t>2. 경리팀과 수불 및 포스 카테고리 분리 등의 사안으로 미팅</t>
    <phoneticPr fontId="3" type="noConversion"/>
  </si>
  <si>
    <t>진행 하였습니다.</t>
    <phoneticPr fontId="3" type="noConversion"/>
  </si>
  <si>
    <t>3. 진나현 사원 주기적인 미팅진행</t>
    <phoneticPr fontId="3" type="noConversion"/>
  </si>
  <si>
    <t xml:space="preserve"> : 일정기간 동안의 수행미션 및 수정보완부분 체크하여 서로</t>
    <phoneticPr fontId="3" type="noConversion"/>
  </si>
  <si>
    <t xml:space="preserve">  정리된 내용을 토대로 개선책을 상의하였습니다.</t>
    <phoneticPr fontId="3" type="noConversion"/>
  </si>
  <si>
    <t>이현승 님</t>
    <phoneticPr fontId="3" type="noConversion"/>
  </si>
  <si>
    <t>한세봄 님</t>
    <phoneticPr fontId="3" type="noConversion"/>
  </si>
  <si>
    <t>1. 주방 트렌치 유지분해장치 설치</t>
    <phoneticPr fontId="3" type="noConversion"/>
  </si>
  <si>
    <t>2. 시즌 파스타 테스팅</t>
    <phoneticPr fontId="3" type="noConversion"/>
  </si>
  <si>
    <t>3. 푸디 마스터 레시피 최종 확인 작업</t>
    <phoneticPr fontId="3" type="noConversion"/>
  </si>
  <si>
    <t>1. 박용수 사원 시져 샐러드 생산방법 교육및 생산</t>
    <phoneticPr fontId="3" type="noConversion"/>
  </si>
  <si>
    <t xml:space="preserve">   함박 스테이크 조리시 주의점 교육및 생산</t>
    <phoneticPr fontId="3" type="noConversion"/>
  </si>
  <si>
    <t>2. 이다영 사원 팜 샐러드 변경내용 교육및 생산</t>
    <phoneticPr fontId="3" type="noConversion"/>
  </si>
  <si>
    <t xml:space="preserve">   그릴치킨 샌드위치 포장방법 교육및 실습</t>
    <phoneticPr fontId="3" type="noConversion"/>
  </si>
  <si>
    <t>3. 진정훈 사원 데일리 soup용 고구마 다이스 컷팅시</t>
    <phoneticPr fontId="3" type="noConversion"/>
  </si>
  <si>
    <t xml:space="preserve">    사이즈 조절 교육및 준비조리시 주의점 교육후 실습</t>
    <phoneticPr fontId="3" type="noConversion"/>
  </si>
  <si>
    <t xml:space="preserve">   마레zuppa 파스타 소스 농도조절 교육및 생산</t>
    <phoneticPr fontId="3" type="noConversion"/>
  </si>
  <si>
    <t>케일</t>
    <phoneticPr fontId="3" type="noConversion"/>
  </si>
  <si>
    <t>2014.8.13</t>
    <phoneticPr fontId="5" type="noConversion"/>
  </si>
  <si>
    <t>우미영 님</t>
    <phoneticPr fontId="3" type="noConversion"/>
  </si>
  <si>
    <t>리틀그라운드</t>
    <phoneticPr fontId="3" type="noConversion"/>
  </si>
  <si>
    <t>최현숙 님</t>
    <phoneticPr fontId="3" type="noConversion"/>
  </si>
  <si>
    <t>최원기 님</t>
    <phoneticPr fontId="3" type="noConversion"/>
  </si>
  <si>
    <t>차은진 님</t>
    <phoneticPr fontId="3" type="noConversion"/>
  </si>
  <si>
    <t>1. 시즌메뉴 테스팅 시연</t>
    <phoneticPr fontId="3" type="noConversion"/>
  </si>
  <si>
    <t>1. 정말순 주임 시즌파스타 메뉴 테스팅 교육</t>
    <phoneticPr fontId="3" type="noConversion"/>
  </si>
  <si>
    <t>2. 박용수 사원 함박스테이크 소스양 조절 교육및 생산</t>
    <phoneticPr fontId="3" type="noConversion"/>
  </si>
  <si>
    <t xml:space="preserve">    시즌파스타 테스팅용 오징어 마리네이드 방법 교육</t>
    <phoneticPr fontId="3" type="noConversion"/>
  </si>
  <si>
    <t>3. 진정훈 사원 봉골레 파스타 조리시 소스양 조절보완 교육</t>
    <phoneticPr fontId="3" type="noConversion"/>
  </si>
  <si>
    <t xml:space="preserve">   봉골레파스타용 개조개 냉동보관후 사용시 주의점 교육</t>
    <phoneticPr fontId="3" type="noConversion"/>
  </si>
  <si>
    <t xml:space="preserve">   바지락 해감시 주의점및 보관방법 재교육</t>
    <phoneticPr fontId="3" type="noConversion"/>
  </si>
  <si>
    <t xml:space="preserve">   머쉬룸 생면 파스타 조리시 주의점및 보완점 교육</t>
    <phoneticPr fontId="3" type="noConversion"/>
  </si>
  <si>
    <t xml:space="preserve">   쉬림프 알리오 조리시 오일양 조절 교육</t>
    <phoneticPr fontId="3" type="noConversion"/>
  </si>
  <si>
    <t xml:space="preserve">   비름나물 손질작업 방법 재교육및 주의점 교육</t>
    <phoneticPr fontId="3" type="noConversion"/>
  </si>
  <si>
    <t>오징어</t>
    <phoneticPr fontId="3" type="noConversion"/>
  </si>
  <si>
    <t>플레인요거트</t>
    <phoneticPr fontId="3" type="noConversion"/>
  </si>
  <si>
    <t>Gumbo</t>
    <phoneticPr fontId="3" type="noConversion"/>
  </si>
  <si>
    <t>Sirloin</t>
    <phoneticPr fontId="3" type="noConversion"/>
  </si>
  <si>
    <t>뽈로 리조또, 검보리조또</t>
    <phoneticPr fontId="3" type="noConversion"/>
  </si>
  <si>
    <t>웰링턴, 등심스테이크</t>
    <phoneticPr fontId="3" type="noConversion"/>
  </si>
  <si>
    <t>소라파스타</t>
    <phoneticPr fontId="3" type="noConversion"/>
  </si>
  <si>
    <t>갈더마코리아 사장님</t>
    <phoneticPr fontId="3" type="noConversion"/>
  </si>
  <si>
    <t>1. 휴가시즌으로 매장이용 고객님 적었으며, 디너타임 단골</t>
    <phoneticPr fontId="3" type="noConversion"/>
  </si>
  <si>
    <t>이신 윤정석 변호사님 가족 식사 이용과 리틀그라운드 회식</t>
    <phoneticPr fontId="3" type="noConversion"/>
  </si>
  <si>
    <t>식사 이용 있었습니다.</t>
    <phoneticPr fontId="3" type="noConversion"/>
  </si>
  <si>
    <t>2014.8.14</t>
    <phoneticPr fontId="5" type="noConversion"/>
  </si>
  <si>
    <t>Tenderloin</t>
    <phoneticPr fontId="3" type="noConversion"/>
  </si>
  <si>
    <t>Pork</t>
    <phoneticPr fontId="3" type="noConversion"/>
  </si>
  <si>
    <t>1. 런치타임, 정신분석연구소(7명)외 갈더마코리아(이틀연속</t>
    <phoneticPr fontId="3" type="noConversion"/>
  </si>
  <si>
    <t>방문) 이용으로 테라스까지 만석으로 진행되었습니다.</t>
    <phoneticPr fontId="3" type="noConversion"/>
  </si>
  <si>
    <t>2. 4층 창고쪽 배관에서 기름이 흘러나와 김영욱주임에게 보</t>
    <phoneticPr fontId="3" type="noConversion"/>
  </si>
  <si>
    <t>고하였습니다.</t>
    <phoneticPr fontId="3" type="noConversion"/>
  </si>
  <si>
    <t>1. 진나현 사원 음료레서피 점검</t>
    <phoneticPr fontId="3" type="noConversion"/>
  </si>
  <si>
    <t xml:space="preserve"> : 신규직원 교육용으로 레서피 정리할</t>
    <phoneticPr fontId="3" type="noConversion"/>
  </si>
  <si>
    <t xml:space="preserve"> 수 있도록하여 점검후 보완할수 있도록</t>
    <phoneticPr fontId="3" type="noConversion"/>
  </si>
  <si>
    <t>하였습니다.</t>
    <phoneticPr fontId="3" type="noConversion"/>
  </si>
  <si>
    <t>hambur steak</t>
    <phoneticPr fontId="3" type="noConversion"/>
  </si>
  <si>
    <t>special pasta</t>
    <phoneticPr fontId="3" type="noConversion"/>
  </si>
  <si>
    <t>임현지 님</t>
    <phoneticPr fontId="3" type="noConversion"/>
  </si>
  <si>
    <t>임선희 님</t>
    <phoneticPr fontId="3" type="noConversion"/>
  </si>
  <si>
    <t>한혜정 님</t>
    <phoneticPr fontId="3" type="noConversion"/>
  </si>
  <si>
    <t>정신분석연구소</t>
    <phoneticPr fontId="3" type="noConversion"/>
  </si>
  <si>
    <t>심수정 님</t>
    <phoneticPr fontId="3" type="noConversion"/>
  </si>
  <si>
    <t>1. 노량진 식자재 구입</t>
    <phoneticPr fontId="3" type="noConversion"/>
  </si>
  <si>
    <t>1. 정말순 주임 포크 커틀렛 보완점 교육</t>
    <phoneticPr fontId="3" type="noConversion"/>
  </si>
  <si>
    <t>2. 이다영 사원 바질페스토 파스타 조리과정 보완점 교육</t>
    <phoneticPr fontId="3" type="noConversion"/>
  </si>
  <si>
    <t xml:space="preserve">   등심 스테이크 템포 조절 교육</t>
    <phoneticPr fontId="3" type="noConversion"/>
  </si>
  <si>
    <t xml:space="preserve">3. 진정훈 사원 마감 순서 및 청소 교육 </t>
    <phoneticPr fontId="3" type="noConversion"/>
  </si>
  <si>
    <t xml:space="preserve">    파스타 조리시 주의점 교육</t>
    <phoneticPr fontId="3" type="noConversion"/>
  </si>
  <si>
    <t xml:space="preserve">    작업시 정리정돈 및 위생 교육</t>
    <phoneticPr fontId="3" type="noConversion"/>
  </si>
  <si>
    <t>참소라</t>
    <phoneticPr fontId="3" type="noConversion"/>
  </si>
  <si>
    <t>2014.8.15</t>
    <phoneticPr fontId="5" type="noConversion"/>
  </si>
  <si>
    <t>이선정 님</t>
    <phoneticPr fontId="3" type="noConversion"/>
  </si>
  <si>
    <t>변원주 님</t>
    <phoneticPr fontId="3" type="noConversion"/>
  </si>
  <si>
    <t>최인규 님</t>
    <phoneticPr fontId="3" type="noConversion"/>
  </si>
  <si>
    <t>경민구 님</t>
    <phoneticPr fontId="3" type="noConversion"/>
  </si>
  <si>
    <t>안경록 님</t>
    <phoneticPr fontId="3" type="noConversion"/>
  </si>
  <si>
    <t>7(4+3)</t>
    <phoneticPr fontId="3" type="noConversion"/>
  </si>
  <si>
    <t>7(5+2)</t>
    <phoneticPr fontId="3" type="noConversion"/>
  </si>
  <si>
    <t>5(3+2)</t>
    <phoneticPr fontId="3" type="noConversion"/>
  </si>
  <si>
    <t>1. 주방 창고 기름누수부위 보수요망</t>
    <phoneticPr fontId="3" type="noConversion"/>
  </si>
  <si>
    <t>1. 정말순 주임 함박스테이크 가니쉬 조리시 주의점 교육</t>
    <phoneticPr fontId="3" type="noConversion"/>
  </si>
  <si>
    <t>2. 이다영 사원 soup 조리시 농도조절 교육</t>
    <phoneticPr fontId="3" type="noConversion"/>
  </si>
  <si>
    <t xml:space="preserve">    포크커틀렛용 사태 양조절변경내용 교육및 작업</t>
    <phoneticPr fontId="3" type="noConversion"/>
  </si>
  <si>
    <t>3. 김경용 사원 크루통 준비조리시 주의점 교육및 실습</t>
    <phoneticPr fontId="3" type="noConversion"/>
  </si>
  <si>
    <t xml:space="preserve">    살사소스 레시피 변경내용 교육및 생산</t>
    <phoneticPr fontId="3" type="noConversion"/>
  </si>
  <si>
    <t xml:space="preserve">    생면용 홍고추즙 생산작업시 주의점 교육</t>
    <phoneticPr fontId="3" type="noConversion"/>
  </si>
  <si>
    <t xml:space="preserve">    시져 드레싱 메뉴생산 사용후 보관방법 주의점 교육</t>
    <phoneticPr fontId="3" type="noConversion"/>
  </si>
  <si>
    <t>식대(주방:2)</t>
    <phoneticPr fontId="3" type="noConversion"/>
  </si>
  <si>
    <t>Farm Salad</t>
    <phoneticPr fontId="3" type="noConversion"/>
  </si>
  <si>
    <t>Hambur Stk</t>
    <phoneticPr fontId="3" type="noConversion"/>
  </si>
  <si>
    <t>1. 런치타임 가족단위 이용 고객님 많았습니다.</t>
    <phoneticPr fontId="3" type="noConversion"/>
  </si>
  <si>
    <t xml:space="preserve"> 디너타임은 한산한 분위기로 마감되었습니다..</t>
    <phoneticPr fontId="3" type="noConversion"/>
  </si>
  <si>
    <t>2. 음료판매좋았으며, 단품메뉴 판매량 좋았습니다.</t>
    <phoneticPr fontId="3" type="noConversion"/>
  </si>
  <si>
    <t>3. 홀파트 박한진사원 첫출근하였습니다.</t>
    <phoneticPr fontId="3" type="noConversion"/>
  </si>
  <si>
    <t>1. 박한진 사원 브레드 메뉴 교육 실시</t>
    <phoneticPr fontId="3" type="noConversion"/>
  </si>
  <si>
    <t>4. 홀과 룸쪽 에어컨 미작동으로 고객이용 불편있었으며,</t>
    <phoneticPr fontId="3" type="noConversion"/>
  </si>
  <si>
    <t xml:space="preserve">   바로 김용욱 주임에게 보고하였습니다.</t>
    <phoneticPr fontId="3" type="noConversion"/>
  </si>
  <si>
    <t xml:space="preserve">  내일 업체방문하여 수리하기로 하였습니다.</t>
    <phoneticPr fontId="3" type="noConversion"/>
  </si>
  <si>
    <t>2014.8.16</t>
    <phoneticPr fontId="5" type="noConversion"/>
  </si>
  <si>
    <t>이정미 님</t>
    <phoneticPr fontId="3" type="noConversion"/>
  </si>
  <si>
    <t>이승연 님</t>
    <phoneticPr fontId="3" type="noConversion"/>
  </si>
  <si>
    <t>김준현 님</t>
    <phoneticPr fontId="3" type="noConversion"/>
  </si>
  <si>
    <t>1. 찹스테이크 갈비살 부위 테스팅</t>
    <phoneticPr fontId="3" type="noConversion"/>
  </si>
  <si>
    <t>2. 모짜렐라 토마토 샐러드 토마토 변경</t>
    <phoneticPr fontId="3" type="noConversion"/>
  </si>
  <si>
    <t>3. 사무실 냉동고, 냉장고 식자재 정리</t>
    <phoneticPr fontId="3" type="noConversion"/>
  </si>
  <si>
    <t>4. 사무실 냉동고, 냉장고 식자재 체크리스트 작성</t>
    <phoneticPr fontId="3" type="noConversion"/>
  </si>
  <si>
    <t>5. 노량진 시장 식자재 구입</t>
    <phoneticPr fontId="3" type="noConversion"/>
  </si>
  <si>
    <t>소스볼 2ea, 대나무볼 1ea</t>
    <phoneticPr fontId="3" type="noConversion"/>
  </si>
  <si>
    <t>물컵 1ea</t>
    <phoneticPr fontId="3" type="noConversion"/>
  </si>
  <si>
    <t>1. 정말순 주임 식자재 발주체크 확인 교육</t>
    <phoneticPr fontId="3" type="noConversion"/>
  </si>
  <si>
    <t xml:space="preserve">    등심스테이크용 그린페퍼콘소스 조리시 야채스탁 </t>
    <phoneticPr fontId="3" type="noConversion"/>
  </si>
  <si>
    <t xml:space="preserve">    양조절 교육</t>
    <phoneticPr fontId="3" type="noConversion"/>
  </si>
  <si>
    <t>2. 이다영 사원 그릴치킨샌드위치용 닭정육 준비조리작업</t>
    <phoneticPr fontId="3" type="noConversion"/>
  </si>
  <si>
    <t xml:space="preserve">    교육및 실습</t>
    <phoneticPr fontId="3" type="noConversion"/>
  </si>
  <si>
    <t xml:space="preserve">    바질페스토 파스타 조리시 양파찹 조리할때 주의점교육</t>
    <phoneticPr fontId="3" type="noConversion"/>
  </si>
  <si>
    <t>3. 김경용 사원 모짜렐라 토마토 샐러드 토마토 변경내용</t>
    <phoneticPr fontId="3" type="noConversion"/>
  </si>
  <si>
    <t xml:space="preserve">    교육및 생산</t>
    <phoneticPr fontId="3" type="noConversion"/>
  </si>
  <si>
    <t xml:space="preserve">    식자재 미장 작업후 정리정돈 교육</t>
    <phoneticPr fontId="3" type="noConversion"/>
  </si>
  <si>
    <t xml:space="preserve">    발사믹리덕션 드레싱 재고사용시 소량남았을때 사용법</t>
    <phoneticPr fontId="3" type="noConversion"/>
  </si>
  <si>
    <t xml:space="preserve">    교육</t>
    <phoneticPr fontId="3" type="noConversion"/>
  </si>
  <si>
    <t xml:space="preserve">    샐러드 메뉴 생산시 플레이팅 교육</t>
    <phoneticPr fontId="3" type="noConversion"/>
  </si>
  <si>
    <t>1. 런치타임부터 꾸준하게 이용 고객님 많았습니다..</t>
    <phoneticPr fontId="3" type="noConversion"/>
  </si>
  <si>
    <t>주로 가족단위 이용 고객님 많았으며 단품과 음료 판매량 좋</t>
    <phoneticPr fontId="3" type="noConversion"/>
  </si>
  <si>
    <t>았습니다..</t>
    <phoneticPr fontId="3" type="noConversion"/>
  </si>
  <si>
    <t>2. 홀쪽 냉장고 성에제거및 대청소 실시</t>
    <phoneticPr fontId="3" type="noConversion"/>
  </si>
  <si>
    <t>1. 박한진 사원 서비스 교육 실시되었으</t>
    <phoneticPr fontId="3" type="noConversion"/>
  </si>
  <si>
    <t>며 브레드 메뉴와 음식메뉴 병행하여</t>
    <phoneticPr fontId="3" type="noConversion"/>
  </si>
  <si>
    <t>교육 이뤄지고 있습니다.</t>
    <phoneticPr fontId="3" type="noConversion"/>
  </si>
  <si>
    <t>마감 청소 교육 실시, 에스프레소 추출</t>
    <phoneticPr fontId="3" type="noConversion"/>
  </si>
  <si>
    <t>1차 교육 실시 되었습니다.</t>
    <phoneticPr fontId="3" type="noConversion"/>
  </si>
  <si>
    <t>2014.8.17</t>
    <phoneticPr fontId="5" type="noConversion"/>
  </si>
  <si>
    <t>1. 떡볶이 테스팅</t>
    <phoneticPr fontId="3" type="noConversion"/>
  </si>
  <si>
    <t>3. 파스타 냉장고, 미장 냉장구 성애 제거 및 청소</t>
    <phoneticPr fontId="3" type="noConversion"/>
  </si>
  <si>
    <t>2..지하 냉동고 정리 및 재료 체크</t>
    <phoneticPr fontId="3" type="noConversion"/>
  </si>
  <si>
    <t>1. 정말순 주임 떡볶이 그라탕 테스팅</t>
    <phoneticPr fontId="3" type="noConversion"/>
  </si>
  <si>
    <t xml:space="preserve">   함박 스테이크 조리과정 변경 교육 및 생산</t>
    <phoneticPr fontId="3" type="noConversion"/>
  </si>
  <si>
    <t>2. 이다영 사원 떡볶이 조리과정 보완점 교육</t>
    <phoneticPr fontId="3" type="noConversion"/>
  </si>
  <si>
    <t xml:space="preserve">   우오바 레시피 재교육 및 생산</t>
    <phoneticPr fontId="3" type="noConversion"/>
  </si>
  <si>
    <t>3. 김경용 사원 샐러드 미장 관리 및 체크 교육</t>
    <phoneticPr fontId="3" type="noConversion"/>
  </si>
  <si>
    <t xml:space="preserve">   함박스케이크 콘 샐러드 양조절 교육 및 생산</t>
    <phoneticPr fontId="3" type="noConversion"/>
  </si>
  <si>
    <t>4. 진정훈 사원 떡볶이 야채 미장 준비 교육 및 생산</t>
    <phoneticPr fontId="3" type="noConversion"/>
  </si>
  <si>
    <t xml:space="preserve">   머쉬룸 크림 파스타 고기 조리시 주의점 교육</t>
    <phoneticPr fontId="3" type="noConversion"/>
  </si>
  <si>
    <t xml:space="preserve">   함박 스테이크 소스 레시피 재교육 및 생산</t>
    <phoneticPr fontId="3" type="noConversion"/>
  </si>
  <si>
    <t>식대(주방:4)</t>
    <phoneticPr fontId="3" type="noConversion"/>
  </si>
  <si>
    <t>식대(홀:2)</t>
    <phoneticPr fontId="3" type="noConversion"/>
  </si>
  <si>
    <t>1.휴가막바지 휴일로 비교적 이용고객님 적었습니다.</t>
    <phoneticPr fontId="3" type="noConversion"/>
  </si>
  <si>
    <t>1. 박한진 사원 브레드 2차교육 실시</t>
    <phoneticPr fontId="3" type="noConversion"/>
  </si>
  <si>
    <t>; 포스입력키와 브레드특징에 대해 교육</t>
    <phoneticPr fontId="3" type="noConversion"/>
  </si>
  <si>
    <t xml:space="preserve"> 박한진 사원 음료 식자재 보관및 관리</t>
    <phoneticPr fontId="3" type="noConversion"/>
  </si>
  <si>
    <t>부분 교육하였습니다.</t>
    <phoneticPr fontId="3" type="noConversion"/>
  </si>
  <si>
    <t>2014.8.18</t>
    <phoneticPr fontId="5" type="noConversion"/>
  </si>
  <si>
    <t>안재원 님</t>
    <phoneticPr fontId="3" type="noConversion"/>
  </si>
  <si>
    <t>신지희 님</t>
    <phoneticPr fontId="3" type="noConversion"/>
  </si>
  <si>
    <t>1. 주방 선반 청소</t>
    <phoneticPr fontId="3" type="noConversion"/>
  </si>
  <si>
    <t>2. 찹스테이크 와규 플랭크 부위 테스팅</t>
    <phoneticPr fontId="3" type="noConversion"/>
  </si>
  <si>
    <t>3. 8월 관리자 미팅</t>
    <phoneticPr fontId="3" type="noConversion"/>
  </si>
  <si>
    <t>1. 정말순 주임 마레zuppa 파스타 소스 농도조절 교육</t>
    <phoneticPr fontId="3" type="noConversion"/>
  </si>
  <si>
    <t xml:space="preserve">   찹스테이크용 가니쉬 준비조리방법및 조리과정 교육</t>
    <phoneticPr fontId="3" type="noConversion"/>
  </si>
  <si>
    <t>4. 찹스테이크 가니쉬  변경 테스팅</t>
    <phoneticPr fontId="3" type="noConversion"/>
  </si>
  <si>
    <t xml:space="preserve">   샐러드 파트 믹스샐러드 상태 체크확인 교육</t>
    <phoneticPr fontId="3" type="noConversion"/>
  </si>
  <si>
    <t>2. 이다영 사원 주방직원들간 전달내용 의사소통 교육</t>
    <phoneticPr fontId="3" type="noConversion"/>
  </si>
  <si>
    <t xml:space="preserve">    스페어립 준비조리과정 변경후 조리시 주의점 교육</t>
    <phoneticPr fontId="3" type="noConversion"/>
  </si>
  <si>
    <t>3. 김경용 사원 샐러드 파트 식자재 발주체크 교육</t>
    <phoneticPr fontId="3" type="noConversion"/>
  </si>
  <si>
    <t xml:space="preserve">    샐러드 파트 믹스샐러드 상태 체크확인 교육</t>
    <phoneticPr fontId="3" type="noConversion"/>
  </si>
  <si>
    <t xml:space="preserve">    재고 드레싱 활용방법 교육</t>
    <phoneticPr fontId="3" type="noConversion"/>
  </si>
  <si>
    <t xml:space="preserve">    샐러드 파트 미장 준비작업 보완점 교육</t>
    <phoneticPr fontId="3" type="noConversion"/>
  </si>
  <si>
    <t>4. 진정훈 사원 우오바용 바질 컷팅시 보완점 교육</t>
    <phoneticPr fontId="3" type="noConversion"/>
  </si>
  <si>
    <t xml:space="preserve">    우오바 조리시 토마토소스 양조절 교육 </t>
    <phoneticPr fontId="3" type="noConversion"/>
  </si>
  <si>
    <t xml:space="preserve">    봉골레 파스타 레시피 변경내용 교육및 생산</t>
    <phoneticPr fontId="3" type="noConversion"/>
  </si>
  <si>
    <t xml:space="preserve">    머쉬룸 생면 파스타 안심 조리시 주의점및 보완점 교육</t>
    <phoneticPr fontId="3" type="noConversion"/>
  </si>
  <si>
    <t>숫돌</t>
    <phoneticPr fontId="3" type="noConversion"/>
  </si>
  <si>
    <t>보드마카</t>
    <phoneticPr fontId="3" type="noConversion"/>
  </si>
  <si>
    <t>퀵서비스(서류)</t>
    <phoneticPr fontId="3" type="noConversion"/>
  </si>
  <si>
    <t>Shrimp alio olio</t>
    <phoneticPr fontId="3" type="noConversion"/>
  </si>
  <si>
    <t>아름다운피부과 원장님 소개로 지인분들과 식사이용</t>
    <phoneticPr fontId="3" type="noConversion"/>
  </si>
  <si>
    <t>1. 디너타임 단골 이용 고객님 이용 많았습니다.</t>
    <phoneticPr fontId="3" type="noConversion"/>
  </si>
  <si>
    <t>(아름다운 피부과 원장님 모임, 해산물 스파면으로 즐기시는..</t>
    <phoneticPr fontId="3" type="noConversion"/>
  </si>
  <si>
    <t>등..)</t>
    <phoneticPr fontId="3" type="noConversion"/>
  </si>
  <si>
    <t>2. 홀 디스플레이 칠판 작업 마무리</t>
    <phoneticPr fontId="3" type="noConversion"/>
  </si>
  <si>
    <t>1. 박한진 사원 서비스 교육 2차 진행</t>
    <phoneticPr fontId="3" type="noConversion"/>
  </si>
  <si>
    <t>1. 런치타임 만석으로 진행되었으며 단골이신 신한은행 지점</t>
    <phoneticPr fontId="3" type="noConversion"/>
  </si>
  <si>
    <t>장님 지인분들과 단품메뉴 다양하게 이용해 주셨습니다.</t>
    <phoneticPr fontId="3" type="noConversion"/>
  </si>
  <si>
    <t>1. 박한진 사원 음료생산 교육 1차진행</t>
    <phoneticPr fontId="3" type="noConversion"/>
  </si>
  <si>
    <t>2014.8.19</t>
    <phoneticPr fontId="5" type="noConversion"/>
  </si>
  <si>
    <t>김경애 님</t>
    <phoneticPr fontId="3" type="noConversion"/>
  </si>
  <si>
    <t>신한은행 지점장님</t>
    <phoneticPr fontId="3" type="noConversion"/>
  </si>
  <si>
    <t>박민희 님</t>
    <phoneticPr fontId="3" type="noConversion"/>
  </si>
  <si>
    <t>1. 찹스테이크용 와규 플랭크 마리네이드 테스팅</t>
    <phoneticPr fontId="3" type="noConversion"/>
  </si>
  <si>
    <t>3. 등심, 안심 진공포장후 숙성 테스팅 시작</t>
    <phoneticPr fontId="3" type="noConversion"/>
  </si>
  <si>
    <t>앞접시 1ea</t>
    <phoneticPr fontId="3" type="noConversion"/>
  </si>
  <si>
    <t>1. 정말순 주임 와규 플랭크 마리네이드 방법 교육</t>
    <phoneticPr fontId="3" type="noConversion"/>
  </si>
  <si>
    <t xml:space="preserve">   통삼겹살 마리네이드 방법 교육</t>
    <phoneticPr fontId="3" type="noConversion"/>
  </si>
  <si>
    <t>2. 조광현 계장 통삼겹살 마리네이드 작업</t>
    <phoneticPr fontId="3" type="noConversion"/>
  </si>
  <si>
    <t xml:space="preserve">    문어 손질작업및 준비조리과정 교육</t>
    <phoneticPr fontId="3" type="noConversion"/>
  </si>
  <si>
    <t>2. 박용수 사원 봉골레 파스타 레시피 변경사항 교육</t>
    <phoneticPr fontId="3" type="noConversion"/>
  </si>
  <si>
    <t xml:space="preserve">    찹스테이크 레시피 교육및 조리과정 교육</t>
    <phoneticPr fontId="3" type="noConversion"/>
  </si>
  <si>
    <t>3. 김경용 사원 샐러드 파트 야채류 식자재 관리방법 교육</t>
    <phoneticPr fontId="3" type="noConversion"/>
  </si>
  <si>
    <t xml:space="preserve">   그릴치킨샌드위치용 닭정육 사이즈 체크및 조절 교육</t>
    <phoneticPr fontId="3" type="noConversion"/>
  </si>
  <si>
    <t xml:space="preserve">   디너 에피타이저 생산내용 교육</t>
    <phoneticPr fontId="3" type="noConversion"/>
  </si>
  <si>
    <t xml:space="preserve">   파스타용 가니쉬 체크확인및 준비작업 보완점 교육</t>
    <phoneticPr fontId="3" type="noConversion"/>
  </si>
  <si>
    <t xml:space="preserve">   식기세척기 사용시 기물및 접시류 사용주의점 교육</t>
    <phoneticPr fontId="3" type="noConversion"/>
  </si>
  <si>
    <t>Pollo</t>
    <phoneticPr fontId="3" type="noConversion"/>
  </si>
  <si>
    <t>2014.8.20</t>
    <phoneticPr fontId="5" type="noConversion"/>
  </si>
  <si>
    <t>유창현 님</t>
    <phoneticPr fontId="3" type="noConversion"/>
  </si>
  <si>
    <t>최정화 님</t>
    <phoneticPr fontId="3" type="noConversion"/>
  </si>
  <si>
    <t>김도희 님</t>
    <phoneticPr fontId="3" type="noConversion"/>
  </si>
  <si>
    <t>조현경 님</t>
    <phoneticPr fontId="3" type="noConversion"/>
  </si>
  <si>
    <t>이아인 님</t>
    <phoneticPr fontId="3" type="noConversion"/>
  </si>
  <si>
    <t>오경희 님</t>
    <phoneticPr fontId="3" type="noConversion"/>
  </si>
  <si>
    <t>5(4+1)</t>
    <phoneticPr fontId="3" type="noConversion"/>
  </si>
  <si>
    <t>6(3+3)</t>
    <phoneticPr fontId="3" type="noConversion"/>
  </si>
  <si>
    <t>7(6+1)</t>
    <phoneticPr fontId="3" type="noConversion"/>
  </si>
  <si>
    <t>4(3+1)</t>
    <phoneticPr fontId="3" type="noConversion"/>
  </si>
  <si>
    <t>1. 주방 트렌치 하수구 막힘현상 보수요청</t>
    <phoneticPr fontId="3" type="noConversion"/>
  </si>
  <si>
    <t>2. 명란젓 비스큐로제 파스타 테스팅및 시식</t>
    <phoneticPr fontId="3" type="noConversion"/>
  </si>
  <si>
    <t>3. 조광현 계장 문어리조또 테스팅</t>
    <phoneticPr fontId="3" type="noConversion"/>
  </si>
  <si>
    <t>1. 박용수 사원 케이준 양파튀김 가니쉬 조리방법 교육</t>
    <phoneticPr fontId="3" type="noConversion"/>
  </si>
  <si>
    <t xml:space="preserve">   명란젓 비스큐로제 파스타 레시피및 조리방법 교육</t>
    <phoneticPr fontId="3" type="noConversion"/>
  </si>
  <si>
    <t>2. 이다영 사원 농어 손질작업방법 및 작업시 주의점교육</t>
    <phoneticPr fontId="3" type="noConversion"/>
  </si>
  <si>
    <t>3. 김경용 사원 디너set 에피타이저 숭어튀김 조리시 보완</t>
    <phoneticPr fontId="3" type="noConversion"/>
  </si>
  <si>
    <t xml:space="preserve">   점 교육및 생산</t>
    <phoneticPr fontId="3" type="noConversion"/>
  </si>
  <si>
    <t xml:space="preserve">   샌드위치메뉴 조리시 보완점 교육및 생산</t>
    <phoneticPr fontId="3" type="noConversion"/>
  </si>
  <si>
    <t xml:space="preserve">   샐러드파트 믹스야채 관리방법 교육</t>
    <phoneticPr fontId="3" type="noConversion"/>
  </si>
  <si>
    <t xml:space="preserve">   샐러드메뉴 플레이팅 보완점 교육</t>
    <phoneticPr fontId="3" type="noConversion"/>
  </si>
  <si>
    <t>4. 진정훈 사원 오징어 손질작업방법 교육및 주의점 교육</t>
    <phoneticPr fontId="3" type="noConversion"/>
  </si>
  <si>
    <t xml:space="preserve">   우오바 조리시 우오바용 바게트 조리보완점 교육</t>
    <phoneticPr fontId="3" type="noConversion"/>
  </si>
  <si>
    <t>절편</t>
    <phoneticPr fontId="3" type="noConversion"/>
  </si>
  <si>
    <t>케일</t>
    <phoneticPr fontId="3" type="noConversion"/>
  </si>
  <si>
    <t>1. 런치와 디너 워크인 고객님과 당일 예약이용 고객님 많았</t>
    <phoneticPr fontId="3" type="noConversion"/>
  </si>
  <si>
    <t>꾸준하게 단골 이용 고객님 늘고 있습니다.</t>
    <phoneticPr fontId="3" type="noConversion"/>
  </si>
  <si>
    <t>1. 박한진 사원 브레드 포스입력 점검</t>
    <phoneticPr fontId="3" type="noConversion"/>
  </si>
  <si>
    <t>하여 보완 부분 체크하였으며, 수시로</t>
    <phoneticPr fontId="3" type="noConversion"/>
  </si>
  <si>
    <t>음식메뉴 식재료 교육 이뤄지고 있습</t>
    <phoneticPr fontId="3" type="noConversion"/>
  </si>
  <si>
    <t>니다.</t>
    <phoneticPr fontId="3" type="noConversion"/>
  </si>
  <si>
    <t>2014.8.21</t>
    <phoneticPr fontId="5" type="noConversion"/>
  </si>
  <si>
    <t>퀵서비스(서류)</t>
    <phoneticPr fontId="3" type="noConversion"/>
  </si>
  <si>
    <t>Special Pasta</t>
    <phoneticPr fontId="3" type="noConversion"/>
  </si>
  <si>
    <t>1. 런치타임 꾸준하게 이용 고객님 이어졌습니다.</t>
    <phoneticPr fontId="3" type="noConversion"/>
  </si>
  <si>
    <t>2. 스페셜 파스타로 비스큐로제 명란젓파스타 시작하였으며</t>
    <phoneticPr fontId="3" type="noConversion"/>
  </si>
  <si>
    <t>이용 고객님 반응 매우좋습니다.</t>
    <phoneticPr fontId="3" type="noConversion"/>
  </si>
  <si>
    <t>2014.8.22</t>
    <phoneticPr fontId="5" type="noConversion"/>
  </si>
  <si>
    <t>1. 조광현 계장 메뉴 테스팅 시연</t>
    <phoneticPr fontId="3" type="noConversion"/>
  </si>
  <si>
    <t>1. 런치타임 정신분석 외 최성임 작가님(자녀분들과함께),</t>
    <phoneticPr fontId="3" type="noConversion"/>
  </si>
  <si>
    <t xml:space="preserve">   (포크벨리, 농어스테이크, 문어리조또)</t>
    <phoneticPr fontId="3" type="noConversion"/>
  </si>
  <si>
    <t>김정원 판사님 들 단골 이용 고객님 많았습니다.</t>
    <phoneticPr fontId="3" type="noConversion"/>
  </si>
  <si>
    <t>2. 명란젓 비스큐로제 파스타 가니쉬 테스팅</t>
    <phoneticPr fontId="3" type="noConversion"/>
  </si>
  <si>
    <t>2. 홀직원 면접 2건 진행되었습니다.</t>
    <phoneticPr fontId="3" type="noConversion"/>
  </si>
  <si>
    <t>3. 명란젓 비스큐로제 파스타 판매</t>
    <phoneticPr fontId="3" type="noConversion"/>
  </si>
  <si>
    <t>4. 주방 트랜치 수리 요망</t>
    <phoneticPr fontId="3" type="noConversion"/>
  </si>
  <si>
    <t>1. 정말순 주임 명란젓 비스큐로제 파스타 조리방법 교육</t>
    <phoneticPr fontId="3" type="noConversion"/>
  </si>
  <si>
    <t>1. 박한진 사원 와인 오픈교육 실시</t>
    <phoneticPr fontId="3" type="noConversion"/>
  </si>
  <si>
    <t xml:space="preserve">   케이준 양파튀김 레시피 교육및 조리방법 교육</t>
    <phoneticPr fontId="3" type="noConversion"/>
  </si>
  <si>
    <t>: 와인잔 다루는 요령 교육되었습니다.</t>
    <phoneticPr fontId="3" type="noConversion"/>
  </si>
  <si>
    <t xml:space="preserve">   런치set 모짜렐라 파스타 다수오더 생산시 소스양 조절</t>
    <phoneticPr fontId="3" type="noConversion"/>
  </si>
  <si>
    <t xml:space="preserve">   교육및 생산</t>
    <phoneticPr fontId="3" type="noConversion"/>
  </si>
  <si>
    <t>2. 이다영 사원 데일리soup 생산시 농도조절 교육</t>
    <phoneticPr fontId="3" type="noConversion"/>
  </si>
  <si>
    <t xml:space="preserve">   찹스테이크용 절편튀김 레시피 변경사항교육</t>
    <phoneticPr fontId="3" type="noConversion"/>
  </si>
  <si>
    <t>3. 진정훈 사원 뽈로리조또용 쌀 준비조리과정 교육</t>
    <phoneticPr fontId="3" type="noConversion"/>
  </si>
  <si>
    <t xml:space="preserve">   우오바 오더생산시 준비과정 보완점 교육및 생산</t>
    <phoneticPr fontId="3" type="noConversion"/>
  </si>
  <si>
    <t xml:space="preserve">    주방 조리복 복장상태에 대한 위생교육</t>
    <phoneticPr fontId="3" type="noConversion"/>
  </si>
  <si>
    <t>유은정 님</t>
    <phoneticPr fontId="3" type="noConversion"/>
  </si>
  <si>
    <t>김경애 님</t>
    <phoneticPr fontId="3" type="noConversion"/>
  </si>
  <si>
    <t>진정훈 님</t>
    <phoneticPr fontId="3" type="noConversion"/>
  </si>
  <si>
    <t>김경화 님</t>
    <phoneticPr fontId="3" type="noConversion"/>
  </si>
  <si>
    <t>1. 시즌 샐러드 토핑가니쉬 테스팅</t>
    <phoneticPr fontId="3" type="noConversion"/>
  </si>
  <si>
    <t>2. 사무실 주방 냉동고 식자재 정리</t>
    <phoneticPr fontId="3" type="noConversion"/>
  </si>
  <si>
    <t>3. 주방 트랜치 하수구 보수요청</t>
    <phoneticPr fontId="3" type="noConversion"/>
  </si>
  <si>
    <t>1. 정말순 주임 비스큐로제 명란젓 파스타 케이준양파튀김</t>
    <phoneticPr fontId="3" type="noConversion"/>
  </si>
  <si>
    <t xml:space="preserve">   가니쉬 레시피 변경내용 교육및 생산</t>
    <phoneticPr fontId="3" type="noConversion"/>
  </si>
  <si>
    <t xml:space="preserve">   비스큐로제 명란젓 파스타 조리시 보완점 교육및 생산</t>
    <phoneticPr fontId="3" type="noConversion"/>
  </si>
  <si>
    <t>2. 박용수 사원 와규플랭크 손질작업방법 교육및 실습</t>
    <phoneticPr fontId="3" type="noConversion"/>
  </si>
  <si>
    <t>3. 김경용 사원 무피클 컷팅작업시 사이즈 조절 교육</t>
    <phoneticPr fontId="3" type="noConversion"/>
  </si>
  <si>
    <t xml:space="preserve">   샐러드용 은행 준비조리과정및 주의점과 보완점 교육</t>
    <phoneticPr fontId="3" type="noConversion"/>
  </si>
  <si>
    <t>2014.8.23</t>
    <phoneticPr fontId="5" type="noConversion"/>
  </si>
  <si>
    <t>김영신 님</t>
    <phoneticPr fontId="3" type="noConversion"/>
  </si>
  <si>
    <t>7+1</t>
    <phoneticPr fontId="3" type="noConversion"/>
  </si>
  <si>
    <t>3+2</t>
    <phoneticPr fontId="3" type="noConversion"/>
  </si>
  <si>
    <t>김정윤 님</t>
    <phoneticPr fontId="3" type="noConversion"/>
  </si>
  <si>
    <t>손상륜 님</t>
    <phoneticPr fontId="3" type="noConversion"/>
  </si>
  <si>
    <t>배소연 님</t>
    <phoneticPr fontId="3" type="noConversion"/>
  </si>
  <si>
    <t>윤수미 님</t>
    <phoneticPr fontId="3" type="noConversion"/>
  </si>
  <si>
    <t>4+6</t>
    <phoneticPr fontId="3" type="noConversion"/>
  </si>
  <si>
    <t>9+3</t>
    <phoneticPr fontId="3" type="noConversion"/>
  </si>
  <si>
    <t>강세희 님</t>
    <phoneticPr fontId="3" type="noConversion"/>
  </si>
  <si>
    <t>양승원 님</t>
    <phoneticPr fontId="3" type="noConversion"/>
  </si>
  <si>
    <t>웰링턴 단골</t>
    <phoneticPr fontId="3" type="noConversion"/>
  </si>
  <si>
    <t>어린이 생일모임 단체</t>
    <phoneticPr fontId="3" type="noConversion"/>
  </si>
  <si>
    <t>PSC 직원</t>
    <phoneticPr fontId="3" type="noConversion"/>
  </si>
  <si>
    <t>1. 런치를 시작으로 꾸준하게 이용 고객님 많았습니다..</t>
    <phoneticPr fontId="3" type="noConversion"/>
  </si>
  <si>
    <t>유아동반 가족모임과 어린이 생일 모임 단체이용과 단골이신</t>
    <phoneticPr fontId="3" type="noConversion"/>
  </si>
  <si>
    <t>이재경님(푹모녀) 방문하여 브레드 서비스제공 되었습니다.</t>
    <phoneticPr fontId="3" type="noConversion"/>
  </si>
  <si>
    <t>2. 어제저녁부터 막힌 트렌치로 배수가 되지 않아 업체와 시</t>
    <phoneticPr fontId="3" type="noConversion"/>
  </si>
  <si>
    <t>설팀 김영욱 주임 방문하여 막힘현상은 해결하였으며 다음</t>
    <phoneticPr fontId="3" type="noConversion"/>
  </si>
  <si>
    <t>주 내로 배관 공사 실시하여 실질적인 문제 해결할 예정입니다.</t>
    <phoneticPr fontId="3" type="noConversion"/>
  </si>
  <si>
    <t>1. 박한진 사원 음료 생산 및 베이스작업</t>
    <phoneticPr fontId="3" type="noConversion"/>
  </si>
  <si>
    <t>교육 실시</t>
    <phoneticPr fontId="3" type="noConversion"/>
  </si>
  <si>
    <t>1. 정말순 사원 명란젓 오징어 파스타 재교육 및 생산</t>
    <phoneticPr fontId="3" type="noConversion"/>
  </si>
  <si>
    <t>2. 박용수 사원 함박 스테이크 조리과정 재교육 및 생산</t>
    <phoneticPr fontId="3" type="noConversion"/>
  </si>
  <si>
    <t xml:space="preserve">3. 김경용 사원 피클쥬스 보완점 교육 </t>
    <phoneticPr fontId="3" type="noConversion"/>
  </si>
  <si>
    <t>4. 진정훈 사원 명란젓 오징어 파스타 재교육 및 생산</t>
    <phoneticPr fontId="3" type="noConversion"/>
  </si>
  <si>
    <t xml:space="preserve">    생면 마레 주빠 파스타 소스 농도 재교육</t>
    <phoneticPr fontId="3" type="noConversion"/>
  </si>
  <si>
    <t xml:space="preserve">    정리 및 위생 교육</t>
    <phoneticPr fontId="3" type="noConversion"/>
  </si>
  <si>
    <t>1. 트렌치 막힘 수리</t>
    <phoneticPr fontId="3" type="noConversion"/>
  </si>
  <si>
    <t>Risotto pollo</t>
    <phoneticPr fontId="3" type="noConversion"/>
  </si>
  <si>
    <t>2014.8.24</t>
    <phoneticPr fontId="5" type="noConversion"/>
  </si>
  <si>
    <t>김윤영, 이동훈</t>
    <phoneticPr fontId="5" type="noConversion"/>
  </si>
  <si>
    <t>1. 시즌 샐러드 토핑 조리방법 테스팅</t>
    <phoneticPr fontId="3" type="noConversion"/>
  </si>
  <si>
    <t>1. 정말순 주임 그릴치킨 샌드위치 조리시 토핑플레이팅</t>
    <phoneticPr fontId="3" type="noConversion"/>
  </si>
  <si>
    <t xml:space="preserve">   케이준 양파튀김 준비조리시 보완점 교육</t>
    <phoneticPr fontId="3" type="noConversion"/>
  </si>
  <si>
    <t>2. 이다영 사원 안심 손질작업시 부위별 보완점 교육</t>
    <phoneticPr fontId="3" type="noConversion"/>
  </si>
  <si>
    <t xml:space="preserve">   포크커틀렛용 사태 손질작업시 변경내용 교육</t>
    <phoneticPr fontId="3" type="noConversion"/>
  </si>
  <si>
    <t xml:space="preserve">   비스큐로제 명란젓 파스타 레시피및 조리방법 교육</t>
    <phoneticPr fontId="3" type="noConversion"/>
  </si>
  <si>
    <t>3. 진정훈 사원 머쉬룸 생면 파스타 조리시 그라나파다노</t>
    <phoneticPr fontId="3" type="noConversion"/>
  </si>
  <si>
    <t xml:space="preserve">   치즈 양조절 교육및 생산</t>
    <phoneticPr fontId="3" type="noConversion"/>
  </si>
  <si>
    <t xml:space="preserve">   서리태soup 레시피및 조리과정 교육</t>
    <phoneticPr fontId="3" type="noConversion"/>
  </si>
  <si>
    <t>튀김용 후라이팬</t>
    <phoneticPr fontId="3" type="noConversion"/>
  </si>
  <si>
    <t>자몽</t>
    <phoneticPr fontId="3" type="noConversion"/>
  </si>
  <si>
    <t>식대(홀:1)</t>
    <phoneticPr fontId="3" type="noConversion"/>
  </si>
  <si>
    <t>Special Pasta</t>
    <phoneticPr fontId="3" type="noConversion"/>
  </si>
  <si>
    <t>1. 예약사항없이 지역주민 이용 고객님 많았습니다.</t>
    <phoneticPr fontId="3" type="noConversion"/>
  </si>
  <si>
    <t xml:space="preserve"> 단품메뉴와 음료(9%) 이용 많았습니다.</t>
    <phoneticPr fontId="3" type="noConversion"/>
  </si>
  <si>
    <t>1. 박한진 사원 메뉴입력 포스 교육 이뤄</t>
    <phoneticPr fontId="3" type="noConversion"/>
  </si>
  <si>
    <t>졌습니다,.</t>
    <phoneticPr fontId="3" type="noConversion"/>
  </si>
  <si>
    <t>2. 커피 테스팅 및 글라인더와 머신 점검</t>
    <phoneticPr fontId="3" type="noConversion"/>
  </si>
  <si>
    <t xml:space="preserve"> : 최근 커피 탄맛이 강해서 글라인더 입자 굵기 조절과 함께 </t>
    <phoneticPr fontId="3" type="noConversion"/>
  </si>
  <si>
    <t>청소 이뤄졌으며, 연식이 오래된 머신인 만큼 에스프레소 추</t>
    <phoneticPr fontId="3" type="noConversion"/>
  </si>
  <si>
    <t>출시 꼭 크레마 체크이뤄질수 있도록하였습니다.</t>
    <phoneticPr fontId="3" type="noConversion"/>
  </si>
  <si>
    <t>2. 진나현 사원 기본스텐바이 교육 재실</t>
    <phoneticPr fontId="3" type="noConversion"/>
  </si>
  <si>
    <t>시 : 스텐바이의 모든것(주변음악과 실</t>
    <phoneticPr fontId="3" type="noConversion"/>
  </si>
  <si>
    <t xml:space="preserve">내 적정온도 등 )에 주의깊게 체크할수 </t>
    <phoneticPr fontId="3" type="noConversion"/>
  </si>
  <si>
    <t>있도록 하였습니다.</t>
    <phoneticPr fontId="3" type="noConversion"/>
  </si>
  <si>
    <t>3. 내일 예약사항</t>
    <phoneticPr fontId="3" type="noConversion"/>
  </si>
  <si>
    <t>런치타임 룸(6명) 외 소규모 단체등 5건으로 만석으로</t>
    <phoneticPr fontId="3" type="noConversion"/>
  </si>
  <si>
    <t>진행 예정입니다. 디너타임 한사장님(3명)예약 있습니다.</t>
    <phoneticPr fontId="3" type="noConversion"/>
  </si>
  <si>
    <t>2014.8.25</t>
    <phoneticPr fontId="5" type="noConversion"/>
  </si>
  <si>
    <t>쉬림프 알리오, 모짜렐라 토마토 샐러드</t>
    <phoneticPr fontId="3" type="noConversion"/>
  </si>
  <si>
    <t>한사장님</t>
    <phoneticPr fontId="3" type="noConversion"/>
  </si>
  <si>
    <t>박서준 님</t>
    <phoneticPr fontId="3" type="noConversion"/>
  </si>
  <si>
    <t>민수정 님</t>
    <phoneticPr fontId="3" type="noConversion"/>
  </si>
  <si>
    <t>한유미 님</t>
    <phoneticPr fontId="3" type="noConversion"/>
  </si>
  <si>
    <t>박서영 님</t>
    <phoneticPr fontId="3" type="noConversion"/>
  </si>
  <si>
    <t>오승준 님</t>
    <phoneticPr fontId="3" type="noConversion"/>
  </si>
  <si>
    <t>김수영 님</t>
    <phoneticPr fontId="3" type="noConversion"/>
  </si>
  <si>
    <t>6(5+1)</t>
    <phoneticPr fontId="3" type="noConversion"/>
  </si>
  <si>
    <t>1. 시즌 샐러드 테스팅</t>
    <phoneticPr fontId="3" type="noConversion"/>
  </si>
  <si>
    <t>2. 주방 닥트 기름누수부위, 트렌치 하수구 막힘</t>
    <phoneticPr fontId="3" type="noConversion"/>
  </si>
  <si>
    <t xml:space="preserve">   현상 보수부위 요청</t>
    <phoneticPr fontId="3" type="noConversion"/>
  </si>
  <si>
    <t>1. 박용수 사원 명란젓 비스큐로제 파스타 생면변경 조리</t>
    <phoneticPr fontId="3" type="noConversion"/>
  </si>
  <si>
    <t xml:space="preserve">   방법 교육및 생산</t>
    <phoneticPr fontId="3" type="noConversion"/>
  </si>
  <si>
    <t xml:space="preserve">   함박스테이크 패티 조리시 주의점 교육</t>
    <phoneticPr fontId="3" type="noConversion"/>
  </si>
  <si>
    <t>2. 이다영 사원 웰링턴 조리시 가니쉬 양조절 교육및 생산</t>
    <phoneticPr fontId="3" type="noConversion"/>
  </si>
  <si>
    <t>3. 김경용 사원 파스타용 토마토미장 준비 미비점 교육</t>
    <phoneticPr fontId="3" type="noConversion"/>
  </si>
  <si>
    <t xml:space="preserve">   깔라마리 생산시 반죽옷 농도 조절 교육및 생산</t>
    <phoneticPr fontId="3" type="noConversion"/>
  </si>
  <si>
    <t xml:space="preserve">   샐러드 파트 미장 작업후 식자재 정리 교육</t>
    <phoneticPr fontId="3" type="noConversion"/>
  </si>
  <si>
    <t>4. 진정훈 사원 파스타 다수 생산시 생산타이밍 조절 교육</t>
    <phoneticPr fontId="3" type="noConversion"/>
  </si>
  <si>
    <t xml:space="preserve">   명란젓 비스큐로제 파스타 플레이팅 보완점 교육</t>
    <phoneticPr fontId="3" type="noConversion"/>
  </si>
  <si>
    <t xml:space="preserve">   뽈로리조또용 영계 마리네이드 작업 보완점 교육</t>
    <phoneticPr fontId="3" type="noConversion"/>
  </si>
  <si>
    <t xml:space="preserve">   쉬림프 알리오 조리시 보완점및 주의점 교육</t>
    <phoneticPr fontId="3" type="noConversion"/>
  </si>
  <si>
    <t>생강</t>
    <phoneticPr fontId="3" type="noConversion"/>
  </si>
  <si>
    <t>Sparib</t>
    <phoneticPr fontId="3" type="noConversion"/>
  </si>
  <si>
    <t>2014.8.26</t>
    <phoneticPr fontId="5" type="noConversion"/>
  </si>
  <si>
    <t>오프라벨</t>
    <phoneticPr fontId="3" type="noConversion"/>
  </si>
  <si>
    <t>조혜진 님</t>
    <phoneticPr fontId="3" type="noConversion"/>
  </si>
  <si>
    <t>노우영 님</t>
    <phoneticPr fontId="3" type="noConversion"/>
  </si>
  <si>
    <t>1. 시즌 샐러드 테스팅</t>
    <phoneticPr fontId="3" type="noConversion"/>
  </si>
  <si>
    <t>2. 찹스테이크 마리네이드 변경후 테스팅</t>
    <phoneticPr fontId="3" type="noConversion"/>
  </si>
  <si>
    <t>3. 유자 드레싱 테스팅</t>
    <phoneticPr fontId="3" type="noConversion"/>
  </si>
  <si>
    <t>1. 박용수 사원 문어 손질작업 방법 재교육</t>
    <phoneticPr fontId="3" type="noConversion"/>
  </si>
  <si>
    <t xml:space="preserve">   통삼겹살 마리네이드 교육및 실습</t>
    <phoneticPr fontId="3" type="noConversion"/>
  </si>
  <si>
    <t xml:space="preserve">   시즌샐러드용 단호박 토핑 준비조리과정 교육</t>
    <phoneticPr fontId="3" type="noConversion"/>
  </si>
  <si>
    <t>2. 이다영 사원 와인데미글라스 소스 레시피 교육및 생산</t>
    <phoneticPr fontId="3" type="noConversion"/>
  </si>
  <si>
    <t xml:space="preserve">   아프리카소스 조리생산시 보완점및 주의점 교육</t>
    <phoneticPr fontId="3" type="noConversion"/>
  </si>
  <si>
    <t>3. 김경용 사원 샐러드파트 공산품 식자재 재고확인체크</t>
    <phoneticPr fontId="3" type="noConversion"/>
  </si>
  <si>
    <t xml:space="preserve">   교육</t>
    <phoneticPr fontId="3" type="noConversion"/>
  </si>
  <si>
    <t xml:space="preserve">   업무시 사용후 기물 정리정돈 교육</t>
    <phoneticPr fontId="3" type="noConversion"/>
  </si>
  <si>
    <t>Mozza Pasta</t>
    <phoneticPr fontId="3" type="noConversion"/>
  </si>
  <si>
    <t>1. 박재환 사원 첫출근</t>
    <phoneticPr fontId="3" type="noConversion"/>
  </si>
  <si>
    <t>2. 런치타임 어머님 모임 이용 고객님 많았습니다.</t>
    <phoneticPr fontId="3" type="noConversion"/>
  </si>
  <si>
    <t>3. F/W 시즌 음료 메뉴 테스팅</t>
    <phoneticPr fontId="3" type="noConversion"/>
  </si>
  <si>
    <t>1. 박재환 사원 서비스교육 실시</t>
    <phoneticPr fontId="3" type="noConversion"/>
  </si>
  <si>
    <t>4. 오프라벨 직원(7명) 회식 진행</t>
    <phoneticPr fontId="3" type="noConversion"/>
  </si>
  <si>
    <t>1. 런치타임 전체 만석으로 진행되었으며, 쿡타임 딜레이 되는</t>
    <phoneticPr fontId="3" type="noConversion"/>
  </si>
  <si>
    <t>테이블은 서비스로 브레드와 샐러드 재공하였습니다.</t>
    <phoneticPr fontId="3" type="noConversion"/>
  </si>
  <si>
    <t>2. 디너타임 한사장님 스페셜파스타와 웰링턴 스테이크 단품</t>
    <phoneticPr fontId="3" type="noConversion"/>
  </si>
  <si>
    <t>으로 이용해 주셨으며 서비스로 파스틸라 인원 수에 맞게 제공</t>
    <phoneticPr fontId="3" type="noConversion"/>
  </si>
  <si>
    <t>되었습니다.</t>
    <phoneticPr fontId="3" type="noConversion"/>
  </si>
  <si>
    <t>2014.8.27</t>
    <phoneticPr fontId="5" type="noConversion"/>
  </si>
  <si>
    <t>이기문 님</t>
    <phoneticPr fontId="3" type="noConversion"/>
  </si>
  <si>
    <t>김동현 님</t>
    <phoneticPr fontId="3" type="noConversion"/>
  </si>
  <si>
    <t>이수연 님</t>
    <phoneticPr fontId="3" type="noConversion"/>
  </si>
  <si>
    <t>1. 시즌 샐러드, 찹 스테이크 테스팅 시연</t>
    <phoneticPr fontId="3" type="noConversion"/>
  </si>
  <si>
    <t>2. 조광현 계장 포크벨리, 농어스테이크, 문어 리</t>
    <phoneticPr fontId="3" type="noConversion"/>
  </si>
  <si>
    <t xml:space="preserve">   조또, 구운고추 테스팅 시연</t>
    <phoneticPr fontId="3" type="noConversion"/>
  </si>
  <si>
    <t>1. 박용수 사원 파스트라미 생산후 재고 바게트 보관방법</t>
    <phoneticPr fontId="3" type="noConversion"/>
  </si>
  <si>
    <t>2. 이다영 사원 아프리카소스 레시피 변경내용 교육및 생산</t>
    <phoneticPr fontId="3" type="noConversion"/>
  </si>
  <si>
    <t>3. 김경용 사원 샌드위치 생산시 완숙토마토 컷팅방법</t>
    <phoneticPr fontId="3" type="noConversion"/>
  </si>
  <si>
    <t xml:space="preserve">   보완점 교육및 생산</t>
    <phoneticPr fontId="3" type="noConversion"/>
  </si>
  <si>
    <t xml:space="preserve">   파스트라미 샌드위치 생산시 보완점 교육및 생산</t>
    <phoneticPr fontId="3" type="noConversion"/>
  </si>
  <si>
    <t xml:space="preserve">   샐러드 파트 미장 작업후 미장 식자재 정리교육</t>
    <phoneticPr fontId="3" type="noConversion"/>
  </si>
  <si>
    <t xml:space="preserve">   샐러드믹스 준비작업 미비점 교육</t>
    <phoneticPr fontId="3" type="noConversion"/>
  </si>
  <si>
    <t>Special Pasta</t>
    <phoneticPr fontId="3" type="noConversion"/>
  </si>
  <si>
    <t>Tenderloin</t>
    <phoneticPr fontId="3" type="noConversion"/>
  </si>
  <si>
    <t>Cobb</t>
    <phoneticPr fontId="3" type="noConversion"/>
  </si>
  <si>
    <t>2014.8.28</t>
    <phoneticPr fontId="5" type="noConversion"/>
  </si>
  <si>
    <t>이덕희 님</t>
    <phoneticPr fontId="3" type="noConversion"/>
  </si>
  <si>
    <t>오세정 님</t>
    <phoneticPr fontId="3" type="noConversion"/>
  </si>
  <si>
    <t>정은영 부장판사님</t>
    <phoneticPr fontId="3" type="noConversion"/>
  </si>
  <si>
    <t>차가원 님</t>
    <phoneticPr fontId="3" type="noConversion"/>
  </si>
  <si>
    <t>김경화 님</t>
    <phoneticPr fontId="3" type="noConversion"/>
  </si>
  <si>
    <t>1. 주방 바닦 이물질 제거및 대청소</t>
    <phoneticPr fontId="3" type="noConversion"/>
  </si>
  <si>
    <t>2. 시즌 샐러드 테스팅</t>
    <phoneticPr fontId="3" type="noConversion"/>
  </si>
  <si>
    <t>3. 지하 냉동고, 제과 냉동고 주방 식자재 정리</t>
    <phoneticPr fontId="3" type="noConversion"/>
  </si>
  <si>
    <t>4. 파스타 파트 선반, 벽면 타일 대청소</t>
    <phoneticPr fontId="3" type="noConversion"/>
  </si>
  <si>
    <t>5. 주방 트렌치 이물질 제거및 청소</t>
    <phoneticPr fontId="3" type="noConversion"/>
  </si>
  <si>
    <t>1. 박용수 사원 포크커틀렛 조리시 튀김옷 보완점 교육</t>
    <phoneticPr fontId="3" type="noConversion"/>
  </si>
  <si>
    <t xml:space="preserve">   스페어립용 등갈비 준비조리과정 변경내용 교육</t>
    <phoneticPr fontId="3" type="noConversion"/>
  </si>
  <si>
    <t xml:space="preserve">   시져샐러드 조리방법 교육및 생산</t>
    <phoneticPr fontId="3" type="noConversion"/>
  </si>
  <si>
    <t>2. 이다영 사원 디너set 찹스테이크 조리방법 재교육</t>
    <phoneticPr fontId="3" type="noConversion"/>
  </si>
  <si>
    <t>3. 김경용 사원 그릴치킨 샌드위치 조리시 토핑물 보완</t>
    <phoneticPr fontId="3" type="noConversion"/>
  </si>
  <si>
    <t xml:space="preserve">   점 교육및 생산</t>
    <phoneticPr fontId="3" type="noConversion"/>
  </si>
  <si>
    <t xml:space="preserve">   발사믹리덕션 상태체크확인및 활용법 교육</t>
    <phoneticPr fontId="3" type="noConversion"/>
  </si>
  <si>
    <t xml:space="preserve">   샐러드파트 식자재 체크및 준비관리 교육</t>
    <phoneticPr fontId="3" type="noConversion"/>
  </si>
  <si>
    <t xml:space="preserve">   스페어립 가니쉬 준비시 보완점 교육</t>
    <phoneticPr fontId="3" type="noConversion"/>
  </si>
  <si>
    <t>4. 진정훈 사원 파스타 조리시 마무리 몬테 보완점 교육</t>
    <phoneticPr fontId="3" type="noConversion"/>
  </si>
  <si>
    <t xml:space="preserve">   날치알 파스타 로제소스로 변경생산방법 교육</t>
    <phoneticPr fontId="3" type="noConversion"/>
  </si>
  <si>
    <t xml:space="preserve">   명란젓 비스큐로제 파스타 플레이팅 방법 교육</t>
    <phoneticPr fontId="3" type="noConversion"/>
  </si>
  <si>
    <t xml:space="preserve">   파스타파트 미장 체크및 작업시 양조절 교육</t>
    <phoneticPr fontId="3" type="noConversion"/>
  </si>
  <si>
    <t>생율</t>
    <phoneticPr fontId="3" type="noConversion"/>
  </si>
  <si>
    <t>사무용품</t>
    <phoneticPr fontId="3" type="noConversion"/>
  </si>
  <si>
    <t>오징어</t>
    <phoneticPr fontId="3" type="noConversion"/>
  </si>
  <si>
    <t>Topokki</t>
    <phoneticPr fontId="3" type="noConversion"/>
  </si>
  <si>
    <t>Beef burger</t>
    <phoneticPr fontId="3" type="noConversion"/>
  </si>
  <si>
    <t>2014.8.29</t>
    <phoneticPr fontId="5" type="noConversion"/>
  </si>
  <si>
    <t>박은정 님</t>
    <phoneticPr fontId="3" type="noConversion"/>
  </si>
  <si>
    <t>전은경 님</t>
    <phoneticPr fontId="3" type="noConversion"/>
  </si>
  <si>
    <t>성민우 님</t>
    <phoneticPr fontId="3" type="noConversion"/>
  </si>
  <si>
    <t>이범휘 님</t>
    <phoneticPr fontId="3" type="noConversion"/>
  </si>
  <si>
    <t>박나은 님</t>
    <phoneticPr fontId="3" type="noConversion"/>
  </si>
  <si>
    <t>1. 시즌 샐러드 토핑변경 테스팅</t>
    <phoneticPr fontId="3" type="noConversion"/>
  </si>
  <si>
    <t>2. 런치set 파스타 변경 테스팅</t>
    <phoneticPr fontId="3" type="noConversion"/>
  </si>
  <si>
    <t xml:space="preserve">3. 데크오븐, 컨벡션 오븐, 파스타 소태 기름때 </t>
    <phoneticPr fontId="3" type="noConversion"/>
  </si>
  <si>
    <t xml:space="preserve">   제거및 청소</t>
    <phoneticPr fontId="3" type="noConversion"/>
  </si>
  <si>
    <t>1. 박용수 사원 등심 스테이크 가니쉬 조리시 보완점 교육</t>
    <phoneticPr fontId="3" type="noConversion"/>
  </si>
  <si>
    <t>2. 이다영 사원 명란젓 비스큐로제 파스타 조리시 소스양</t>
    <phoneticPr fontId="3" type="noConversion"/>
  </si>
  <si>
    <t xml:space="preserve">   및 농도조절 교육후 생산</t>
    <phoneticPr fontId="3" type="noConversion"/>
  </si>
  <si>
    <t xml:space="preserve">   데미글라스 소스 레시피 교육및 생산</t>
    <phoneticPr fontId="3" type="noConversion"/>
  </si>
  <si>
    <t>3. 김경용 사원 파스틸라 조리시 보완점및 주의점 교육</t>
    <phoneticPr fontId="3" type="noConversion"/>
  </si>
  <si>
    <t xml:space="preserve">   그릴치킨 샌드위치용 치아바타 컷팅시 보완점 교육</t>
    <phoneticPr fontId="3" type="noConversion"/>
  </si>
  <si>
    <t xml:space="preserve">   시져 샐러드 포장 오더시 보완점및 주의점 교육</t>
    <phoneticPr fontId="3" type="noConversion"/>
  </si>
  <si>
    <t>4. 진정훈 사원 업무시 기물사용 안전보안 교육</t>
    <phoneticPr fontId="3" type="noConversion"/>
  </si>
  <si>
    <t xml:space="preserve">   토마토소스 생산시 조리방법 보완점 교육</t>
    <phoneticPr fontId="3" type="noConversion"/>
  </si>
  <si>
    <t xml:space="preserve">   모짜렐라 파스타 스파게티니면 변경오더시 플레이팅 보</t>
    <phoneticPr fontId="3" type="noConversion"/>
  </si>
  <si>
    <t xml:space="preserve">   완점 교육</t>
    <phoneticPr fontId="3" type="noConversion"/>
  </si>
  <si>
    <t xml:space="preserve">   파스타 파트 식자재 재고 확인체크 교육</t>
    <phoneticPr fontId="3" type="noConversion"/>
  </si>
  <si>
    <t>2014.8.30</t>
    <phoneticPr fontId="5" type="noConversion"/>
  </si>
  <si>
    <t>김경주 님</t>
    <phoneticPr fontId="3" type="noConversion"/>
  </si>
  <si>
    <t>한명준 님</t>
    <phoneticPr fontId="3" type="noConversion"/>
  </si>
  <si>
    <t>안영서 님</t>
    <phoneticPr fontId="3" type="noConversion"/>
  </si>
  <si>
    <t>정인경 님</t>
    <phoneticPr fontId="3" type="noConversion"/>
  </si>
  <si>
    <t>17(8+9)</t>
    <phoneticPr fontId="3" type="noConversion"/>
  </si>
  <si>
    <t>1. 시즌 샐러드 토핑 변경 테스팅</t>
    <phoneticPr fontId="3" type="noConversion"/>
  </si>
  <si>
    <t>2. 에피타이저 냉장고 성애제거및 청소</t>
    <phoneticPr fontId="3" type="noConversion"/>
  </si>
  <si>
    <t>1. 정말순 주임 샐러드 파트 미장 체크확인 교육</t>
    <phoneticPr fontId="3" type="noConversion"/>
  </si>
  <si>
    <t xml:space="preserve">   미장 작업시 우선순위 체크후 작업 교육</t>
    <phoneticPr fontId="3" type="noConversion"/>
  </si>
  <si>
    <t xml:space="preserve">   바질페스토 파스타용 닭안심 마리네이드 방법 변경내용</t>
    <phoneticPr fontId="3" type="noConversion"/>
  </si>
  <si>
    <t>2. 박용수 사원 바질페스토 파스타용 수란재고 체크확인교육</t>
    <phoneticPr fontId="3" type="noConversion"/>
  </si>
  <si>
    <t xml:space="preserve">   떡볶이 그라탕 조리시 소스양조절및 조리방법 보완교육</t>
    <phoneticPr fontId="3" type="noConversion"/>
  </si>
  <si>
    <t>3. 진정훈 사원 바지락스탁 생산 준비조리시 보완점 교육</t>
    <phoneticPr fontId="3" type="noConversion"/>
  </si>
  <si>
    <t xml:space="preserve">   모짜렐라 생면 파스타 조리시 몬테방법 보완점 교육</t>
    <phoneticPr fontId="3" type="noConversion"/>
  </si>
  <si>
    <t>2014.8.31</t>
    <phoneticPr fontId="5" type="noConversion"/>
  </si>
  <si>
    <t>최유림 님</t>
    <phoneticPr fontId="3" type="noConversion"/>
  </si>
  <si>
    <t>1. 튀김기 선반 정리 및 청소</t>
    <phoneticPr fontId="3" type="noConversion"/>
  </si>
  <si>
    <t>2. 재고조사</t>
    <phoneticPr fontId="3" type="noConversion"/>
  </si>
  <si>
    <t>3. 냉장, 냉동 리스트 작업</t>
    <phoneticPr fontId="3" type="noConversion"/>
  </si>
  <si>
    <t>4. 제과 냉동고 정리 및 청소</t>
    <phoneticPr fontId="3" type="noConversion"/>
  </si>
  <si>
    <t>1. 정말순 주임 파스트라미 샌드위치 레시피 변경사항</t>
    <phoneticPr fontId="3" type="noConversion"/>
  </si>
  <si>
    <t>2. 이다영 사원 함박스테이크 조리과정 보완점 교육</t>
    <phoneticPr fontId="3" type="noConversion"/>
  </si>
  <si>
    <t xml:space="preserve">   파스트라미 샌드위치 레시피 변경사항 교육</t>
    <phoneticPr fontId="3" type="noConversion"/>
  </si>
  <si>
    <t xml:space="preserve">   바질페스토 닭안심 마리네이드 변경사항 교육</t>
    <phoneticPr fontId="3" type="noConversion"/>
  </si>
  <si>
    <t>3. 김경용 사원 재고조사 교육</t>
    <phoneticPr fontId="3" type="noConversion"/>
  </si>
  <si>
    <t xml:space="preserve">   샐러드 미장 작업 보완점 교육 </t>
    <phoneticPr fontId="3" type="noConversion"/>
  </si>
  <si>
    <t>4. 진정훈 사원 생면 모짜 파스타 소스농도 재교육</t>
    <phoneticPr fontId="3" type="noConversion"/>
  </si>
  <si>
    <t xml:space="preserve">   파스틸라 생산시 보완점 재교육</t>
    <phoneticPr fontId="3" type="noConversion"/>
  </si>
  <si>
    <t xml:space="preserve">   마레주빠 파스타 소스농도 재교육</t>
    <phoneticPr fontId="3" type="noConversion"/>
  </si>
  <si>
    <t xml:space="preserve">   오징어 파스타 양파튀김 미장 보완점 교육 및 생산</t>
    <phoneticPr fontId="3" type="noConversion"/>
  </si>
  <si>
    <t>식대</t>
    <phoneticPr fontId="3" type="noConversion"/>
  </si>
  <si>
    <t>Farm Salad</t>
    <phoneticPr fontId="3" type="noConversion"/>
  </si>
  <si>
    <t>Tenderloin</t>
    <phoneticPr fontId="3" type="noConversion"/>
  </si>
  <si>
    <t xml:space="preserve">1. 런치타임 테라스 까지 만석으로 진행되었으며, 주문량이 </t>
    <phoneticPr fontId="3" type="noConversion"/>
  </si>
  <si>
    <t>많아 음식제공이 늦어지는 테이블은 미리 고객님께 양해를</t>
    <phoneticPr fontId="3" type="noConversion"/>
  </si>
  <si>
    <t>구하여 컴플레인 최소화 하였습니다.</t>
    <phoneticPr fontId="3" type="noConversion"/>
  </si>
  <si>
    <t>1. 박한진 사원 와인 오픈 교육 실시</t>
    <phoneticPr fontId="3" type="noConversion"/>
  </si>
  <si>
    <t>2. 박재환 사원 음식메뉴 2차 교육 실시</t>
    <phoneticPr fontId="3" type="noConversion"/>
  </si>
  <si>
    <t>Caeser Salad</t>
    <phoneticPr fontId="3" type="noConversion"/>
  </si>
  <si>
    <t>Pastila</t>
    <phoneticPr fontId="3" type="noConversion"/>
  </si>
  <si>
    <t>1. 런치타임보다 디너타임 이용 고객님 많았으며, 단품메뉴와</t>
    <phoneticPr fontId="3" type="noConversion"/>
  </si>
  <si>
    <t>음료 판매량 좋았습니다.</t>
    <phoneticPr fontId="3" type="noConversion"/>
  </si>
  <si>
    <t>1. 박재환 사원 스팀밀크 생산 교육 실시</t>
    <phoneticPr fontId="3" type="noConversion"/>
  </si>
  <si>
    <t>없음</t>
    <phoneticPr fontId="3" type="noConversion"/>
  </si>
  <si>
    <t>MoZZa pasta</t>
    <phoneticPr fontId="3" type="noConversion"/>
  </si>
  <si>
    <t>1. 런치와 디너 꾸준하게 이용 고객님 많았습니다..</t>
    <phoneticPr fontId="3" type="noConversion"/>
  </si>
  <si>
    <t>가족단위 이용 고객님 단품메뉴 이용 많았습니다.</t>
    <phoneticPr fontId="3" type="noConversion"/>
  </si>
  <si>
    <t>Mare zuppa</t>
    <phoneticPr fontId="3" type="noConversion"/>
  </si>
  <si>
    <t>Cobb</t>
    <phoneticPr fontId="3" type="noConversion"/>
  </si>
  <si>
    <t>1. 별다른 예약사항 없이 브레드와 음료 이용하시는 고객님</t>
    <phoneticPr fontId="3" type="noConversion"/>
  </si>
  <si>
    <t>많았습니다.</t>
    <phoneticPr fontId="3" type="noConversion"/>
  </si>
  <si>
    <t>1. 박재환 사원 음식메뉴에 대한 3차교육</t>
    <phoneticPr fontId="3" type="noConversion"/>
  </si>
  <si>
    <t>실시</t>
    <phoneticPr fontId="3" type="noConversion"/>
  </si>
  <si>
    <t>: 정확한 쿡타임과 디테일한 음식식재료</t>
    <phoneticPr fontId="3" type="noConversion"/>
  </si>
  <si>
    <t>고객님께 추천하는 멘트 시뮬레시션 동</t>
    <phoneticPr fontId="3" type="noConversion"/>
  </si>
  <si>
    <t>시에 교육되었습니다.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</si>
</sst>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u/>
      <sz val="12"/>
      <color theme="10"/>
      <name val="맑은 고딕"/>
      <family val="3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2" fillId="0" borderId="1" xfId="1" applyFont="1" applyBorder="1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2" fillId="0" borderId="10" xfId="1" applyFont="1" applyBorder="1" applyAlignment="1"/>
    <xf numFmtId="0" fontId="2" fillId="0" borderId="1" xfId="0" applyFont="1" applyBorder="1" applyAlignment="1"/>
    <xf numFmtId="0" fontId="6" fillId="0" borderId="1" xfId="1" applyFont="1" applyBorder="1" applyAlignment="1">
      <alignment horizontal="left" vertical="center"/>
    </xf>
    <xf numFmtId="0" fontId="8" fillId="0" borderId="1" xfId="3" applyBorder="1" applyAlignment="1" applyProtection="1">
      <alignment horizontal="left"/>
    </xf>
    <xf numFmtId="0" fontId="2" fillId="0" borderId="0" xfId="1" applyFont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0" fontId="1" fillId="0" borderId="1" xfId="1" applyBorder="1"/>
    <xf numFmtId="20" fontId="2" fillId="0" borderId="1" xfId="1" applyNumberFormat="1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41" fontId="7" fillId="0" borderId="1" xfId="2" applyFont="1" applyBorder="1" applyAlignment="1">
      <alignment horizontal="left"/>
    </xf>
    <xf numFmtId="41" fontId="7" fillId="0" borderId="13" xfId="2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41" fontId="7" fillId="0" borderId="13" xfId="2" applyFont="1" applyBorder="1" applyAlignment="1">
      <alignment horizontal="left"/>
    </xf>
    <xf numFmtId="0" fontId="7" fillId="0" borderId="17" xfId="1" applyFont="1" applyBorder="1" applyAlignment="1">
      <alignment horizontal="center" vertical="center"/>
    </xf>
    <xf numFmtId="42" fontId="7" fillId="0" borderId="18" xfId="4" applyFont="1" applyBorder="1" applyAlignment="1">
      <alignment horizontal="center" vertical="center"/>
    </xf>
    <xf numFmtId="0" fontId="7" fillId="0" borderId="18" xfId="1" applyFont="1" applyBorder="1" applyAlignment="1"/>
    <xf numFmtId="0" fontId="7" fillId="0" borderId="18" xfId="1" applyFont="1" applyBorder="1" applyAlignment="1">
      <alignment horizontal="center" vertical="center"/>
    </xf>
    <xf numFmtId="41" fontId="7" fillId="0" borderId="18" xfId="2" applyFont="1" applyBorder="1" applyAlignment="1">
      <alignment horizontal="left"/>
    </xf>
    <xf numFmtId="0" fontId="7" fillId="0" borderId="19" xfId="1" applyFont="1" applyBorder="1" applyAlignme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1" xfId="1" applyFont="1" applyBorder="1" applyAlignment="1"/>
    <xf numFmtId="0" fontId="9" fillId="0" borderId="10" xfId="1" applyFont="1" applyBorder="1" applyAlignment="1">
      <alignment horizontal="left" vertical="center"/>
    </xf>
    <xf numFmtId="0" fontId="1" fillId="0" borderId="2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3" xfId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2" fillId="0" borderId="12" xfId="1" applyFont="1" applyBorder="1" applyAlignment="1">
      <alignment horizontal="left"/>
    </xf>
    <xf numFmtId="0" fontId="9" fillId="0" borderId="1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2" fillId="0" borderId="7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1" fillId="0" borderId="2" xfId="1" applyFill="1" applyBorder="1" applyAlignment="1">
      <alignment horizontal="left"/>
    </xf>
    <xf numFmtId="0" fontId="1" fillId="0" borderId="3" xfId="1" applyFill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8" xfId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1" fontId="2" fillId="0" borderId="2" xfId="2" applyFont="1" applyBorder="1" applyAlignment="1">
      <alignment horizontal="left"/>
    </xf>
    <xf numFmtId="41" fontId="2" fillId="0" borderId="3" xfId="2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41" fontId="2" fillId="0" borderId="2" xfId="2" applyFont="1" applyBorder="1" applyAlignment="1">
      <alignment horizontal="center"/>
    </xf>
    <xf numFmtId="41" fontId="2" fillId="0" borderId="3" xfId="2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</cellXfs>
  <cellStyles count="5">
    <cellStyle name="쉼표 [0] 2" xfId="2"/>
    <cellStyle name="통화 [0] 2" xfId="4"/>
    <cellStyle name="표준" xfId="0" builtinId="0"/>
    <cellStyle name="표준 2" xfId="1"/>
    <cellStyle name="하이퍼링크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9" sqref="E9"/>
    </sheetView>
  </sheetViews>
  <sheetFormatPr defaultRowHeight="16.5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3" t="s">
        <v>1</v>
      </c>
      <c r="B2" s="390" t="s">
        <v>37</v>
      </c>
      <c r="C2" s="391"/>
      <c r="D2" s="3" t="s">
        <v>2</v>
      </c>
      <c r="E2" s="3" t="s">
        <v>38</v>
      </c>
      <c r="F2" s="4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5" t="s">
        <v>6</v>
      </c>
      <c r="F3" s="5"/>
      <c r="G3" s="394"/>
      <c r="H3" s="394"/>
    </row>
    <row r="4" spans="1:8" ht="20.100000000000001" customHeight="1">
      <c r="A4" s="3" t="s">
        <v>7</v>
      </c>
      <c r="B4" s="395">
        <v>1493600</v>
      </c>
      <c r="C4" s="396"/>
      <c r="D4" s="393"/>
      <c r="E4" s="384" t="s">
        <v>8</v>
      </c>
      <c r="F4" s="397"/>
      <c r="G4" s="398"/>
      <c r="H4" s="2"/>
    </row>
    <row r="5" spans="1:8" ht="20.100000000000001" customHeight="1">
      <c r="A5" s="3" t="s">
        <v>9</v>
      </c>
      <c r="B5" s="399">
        <f>B6-B4</f>
        <v>676940</v>
      </c>
      <c r="C5" s="378"/>
      <c r="D5" s="393"/>
      <c r="E5" s="385" t="s">
        <v>10</v>
      </c>
      <c r="F5" s="400"/>
      <c r="G5" s="401"/>
      <c r="H5" s="2"/>
    </row>
    <row r="6" spans="1:8" ht="20.100000000000001" customHeight="1">
      <c r="A6" s="3" t="s">
        <v>11</v>
      </c>
      <c r="B6" s="395">
        <v>2170540</v>
      </c>
      <c r="C6" s="396"/>
      <c r="D6" s="393"/>
      <c r="E6" s="379" t="s">
        <v>12</v>
      </c>
      <c r="F6" s="380"/>
      <c r="G6" s="381"/>
      <c r="H6" s="2"/>
    </row>
    <row r="7" spans="1:8" ht="20.100000000000001" customHeight="1">
      <c r="A7" s="3" t="s">
        <v>13</v>
      </c>
      <c r="B7" s="382" t="s">
        <v>88</v>
      </c>
      <c r="C7" s="383"/>
      <c r="D7" s="6"/>
      <c r="E7" s="7"/>
      <c r="F7" s="7"/>
      <c r="G7" s="7"/>
      <c r="H7" s="2"/>
    </row>
    <row r="8" spans="1:8" ht="20.100000000000001" customHeight="1">
      <c r="A8" s="8" t="s">
        <v>14</v>
      </c>
      <c r="B8" s="8"/>
      <c r="C8" s="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2">
        <v>12</v>
      </c>
      <c r="D9" s="386" t="s">
        <v>16</v>
      </c>
      <c r="E9" s="11" t="s">
        <v>51</v>
      </c>
      <c r="F9" s="4"/>
      <c r="G9" s="12"/>
      <c r="H9" s="2"/>
    </row>
    <row r="10" spans="1:8" ht="20.100000000000001" customHeight="1">
      <c r="A10" s="385"/>
      <c r="B10" s="1" t="s">
        <v>94</v>
      </c>
      <c r="C10" s="1">
        <v>7</v>
      </c>
      <c r="D10" s="387"/>
      <c r="E10" s="11" t="s">
        <v>17</v>
      </c>
      <c r="F10" s="4"/>
      <c r="G10" s="4"/>
      <c r="H10" s="2" t="s">
        <v>5</v>
      </c>
    </row>
    <row r="11" spans="1:8" ht="20.100000000000001" customHeight="1">
      <c r="A11" s="385"/>
      <c r="B11" s="1" t="s">
        <v>95</v>
      </c>
      <c r="C11" s="1">
        <v>5</v>
      </c>
      <c r="D11" s="387"/>
      <c r="E11" s="11" t="s">
        <v>39</v>
      </c>
      <c r="F11" s="4"/>
      <c r="G11" s="4"/>
      <c r="H11" s="2"/>
    </row>
    <row r="12" spans="1:8" ht="20.100000000000001" customHeight="1">
      <c r="A12" s="379"/>
      <c r="B12" s="1" t="s">
        <v>96</v>
      </c>
      <c r="C12" s="1">
        <v>4</v>
      </c>
      <c r="D12" s="388"/>
      <c r="E12" s="13"/>
      <c r="F12" s="4"/>
      <c r="G12" s="4"/>
      <c r="H12" s="2"/>
    </row>
    <row r="13" spans="1:8" ht="20.100000000000001" customHeight="1">
      <c r="A13" s="8" t="s">
        <v>18</v>
      </c>
      <c r="B13" s="8"/>
      <c r="C13" s="8"/>
      <c r="D13" s="8"/>
      <c r="E13" s="9"/>
      <c r="F13" s="9"/>
      <c r="G13" s="14"/>
      <c r="H13" s="2"/>
    </row>
    <row r="14" spans="1:8" ht="20.100000000000001" customHeight="1">
      <c r="A14" s="1"/>
      <c r="B14" s="4" t="s">
        <v>19</v>
      </c>
      <c r="C14" s="4" t="s">
        <v>20</v>
      </c>
      <c r="D14" s="4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/>
      <c r="C15" s="4"/>
      <c r="D15" s="4"/>
      <c r="E15" s="375"/>
      <c r="F15" s="375"/>
      <c r="G15" s="375"/>
      <c r="H15" s="2"/>
    </row>
    <row r="16" spans="1:8" ht="20.100000000000001" customHeight="1">
      <c r="A16" s="350"/>
      <c r="B16" s="15"/>
      <c r="C16" s="4"/>
      <c r="D16" s="4"/>
      <c r="E16" s="375"/>
      <c r="F16" s="375"/>
      <c r="G16" s="375"/>
      <c r="H16" s="2"/>
    </row>
    <row r="17" spans="1:8" ht="20.100000000000001" customHeight="1">
      <c r="A17" s="350"/>
      <c r="B17" s="15"/>
      <c r="C17" s="4"/>
      <c r="D17" s="4"/>
      <c r="E17" s="375"/>
      <c r="F17" s="375"/>
      <c r="G17" s="375"/>
      <c r="H17" s="2"/>
    </row>
    <row r="18" spans="1:8" ht="20.100000000000001" customHeight="1">
      <c r="A18" s="350"/>
      <c r="B18" s="15"/>
      <c r="C18" s="4"/>
      <c r="D18" s="4"/>
      <c r="E18" s="375"/>
      <c r="F18" s="375"/>
      <c r="G18" s="375"/>
      <c r="H18" s="2"/>
    </row>
    <row r="19" spans="1:8" ht="20.100000000000001" customHeight="1">
      <c r="A19" s="350"/>
      <c r="B19" s="15"/>
      <c r="C19" s="4"/>
      <c r="D19" s="4"/>
      <c r="E19" s="375"/>
      <c r="F19" s="375"/>
      <c r="G19" s="375"/>
      <c r="H19" s="2"/>
    </row>
    <row r="20" spans="1:8" ht="20.100000000000001" customHeight="1">
      <c r="A20" s="350"/>
      <c r="B20" s="15"/>
      <c r="C20" s="4"/>
      <c r="D20" s="4"/>
      <c r="E20" s="375"/>
      <c r="F20" s="375"/>
      <c r="G20" s="375"/>
      <c r="H20" s="2"/>
    </row>
    <row r="21" spans="1:8" ht="20.100000000000001" customHeight="1">
      <c r="A21" s="350"/>
      <c r="B21" s="15"/>
      <c r="C21" s="4"/>
      <c r="D21" s="4"/>
      <c r="E21" s="375"/>
      <c r="F21" s="375"/>
      <c r="G21" s="375"/>
      <c r="H21" s="2"/>
    </row>
    <row r="22" spans="1:8" ht="20.100000000000001" customHeight="1">
      <c r="A22" s="350"/>
      <c r="B22" s="15"/>
      <c r="C22" s="4"/>
      <c r="D22" s="4"/>
      <c r="E22" s="375"/>
      <c r="F22" s="375"/>
      <c r="G22" s="375"/>
      <c r="H22" s="2"/>
    </row>
    <row r="23" spans="1:8" ht="20.100000000000001" customHeight="1">
      <c r="A23" s="350"/>
      <c r="B23" s="15"/>
      <c r="C23" s="4"/>
      <c r="D23" s="4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0.20833333333333334</v>
      </c>
      <c r="C25" s="4" t="s">
        <v>40</v>
      </c>
      <c r="D25" s="4">
        <v>3</v>
      </c>
      <c r="E25" s="375"/>
      <c r="F25" s="375"/>
      <c r="G25" s="375"/>
      <c r="H25" s="2"/>
    </row>
    <row r="26" spans="1:8" ht="20.100000000000001" customHeight="1">
      <c r="A26" s="367"/>
      <c r="B26" s="17"/>
      <c r="C26" s="4"/>
      <c r="D26" s="3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3"/>
      <c r="E27" s="375"/>
      <c r="F27" s="375"/>
      <c r="G27" s="375"/>
      <c r="H27" s="2"/>
    </row>
    <row r="28" spans="1:8" ht="20.100000000000001" customHeight="1">
      <c r="A28" s="367"/>
      <c r="B28" s="17"/>
      <c r="C28" s="3"/>
      <c r="D28" s="3"/>
      <c r="E28" s="375"/>
      <c r="F28" s="375"/>
      <c r="G28" s="375"/>
      <c r="H28" s="2"/>
    </row>
    <row r="29" spans="1:8" ht="20.100000000000001" customHeight="1">
      <c r="A29" s="367"/>
      <c r="B29" s="17"/>
      <c r="C29" s="3"/>
      <c r="D29" s="3"/>
      <c r="E29" s="375"/>
      <c r="F29" s="375"/>
      <c r="G29" s="375"/>
      <c r="H29" s="2"/>
    </row>
    <row r="30" spans="1:8" ht="20.100000000000001" customHeight="1">
      <c r="A30" s="367"/>
      <c r="B30" s="17"/>
      <c r="C30" s="3"/>
      <c r="D30" s="3"/>
      <c r="E30" s="375"/>
      <c r="F30" s="375"/>
      <c r="G30" s="375"/>
      <c r="H30" s="2"/>
    </row>
    <row r="31" spans="1:8" ht="20.100000000000001" customHeight="1">
      <c r="A31" s="367"/>
      <c r="B31" s="17"/>
      <c r="C31" s="3"/>
      <c r="D31" s="3"/>
      <c r="E31" s="375"/>
      <c r="F31" s="375"/>
      <c r="G31" s="375"/>
      <c r="H31" s="2"/>
    </row>
    <row r="32" spans="1:8" ht="20.100000000000001" customHeight="1">
      <c r="A32" s="367"/>
      <c r="B32" s="17"/>
      <c r="C32" s="3"/>
      <c r="D32" s="3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41</v>
      </c>
      <c r="C34" s="369"/>
      <c r="D34" s="367" t="s">
        <v>27</v>
      </c>
      <c r="E34" s="354"/>
      <c r="F34" s="358"/>
      <c r="G34" s="355"/>
      <c r="H34" s="2"/>
    </row>
    <row r="35" spans="1:8" ht="20.100000000000001" customHeight="1">
      <c r="A35" s="367"/>
      <c r="B35" s="368" t="s">
        <v>42</v>
      </c>
      <c r="C35" s="369"/>
      <c r="D35" s="367"/>
      <c r="E35" s="370"/>
      <c r="F35" s="371"/>
      <c r="G35" s="372"/>
      <c r="H35" s="2"/>
    </row>
    <row r="36" spans="1:8" ht="20.100000000000001" customHeight="1">
      <c r="A36" s="367"/>
      <c r="B36" s="368"/>
      <c r="C36" s="369"/>
      <c r="D36" s="367"/>
      <c r="E36" s="361"/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60"/>
      <c r="C39" s="360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4"/>
      <c r="C43" s="365"/>
      <c r="D43" s="367"/>
      <c r="E43" s="356"/>
      <c r="F43" s="359"/>
      <c r="G43" s="357"/>
      <c r="H43" s="2"/>
    </row>
    <row r="44" spans="1:8" ht="20.100000000000001" customHeight="1">
      <c r="A44" s="352"/>
      <c r="B44" s="352"/>
      <c r="C44" s="352"/>
      <c r="D44" s="352"/>
      <c r="E44" s="352"/>
      <c r="F44" s="352"/>
      <c r="G44" s="352"/>
      <c r="H44" s="2"/>
    </row>
    <row r="45" spans="1:8" ht="20.100000000000001" customHeight="1">
      <c r="A45" s="349" t="s">
        <v>26</v>
      </c>
      <c r="B45" s="354" t="s">
        <v>28</v>
      </c>
      <c r="C45" s="355"/>
      <c r="D45" s="349" t="s">
        <v>29</v>
      </c>
      <c r="E45" s="354" t="s">
        <v>28</v>
      </c>
      <c r="F45" s="358"/>
      <c r="G45" s="355"/>
      <c r="H45" s="2"/>
    </row>
    <row r="46" spans="1:8" ht="20.100000000000001" customHeight="1">
      <c r="A46" s="353"/>
      <c r="B46" s="356"/>
      <c r="C46" s="357"/>
      <c r="D46" s="353"/>
      <c r="E46" s="356"/>
      <c r="F46" s="359"/>
      <c r="G46" s="357"/>
      <c r="H46" s="2"/>
    </row>
    <row r="47" spans="1:8" ht="20.100000000000001" customHeight="1">
      <c r="A47" s="352" t="s">
        <v>30</v>
      </c>
      <c r="B47" s="352"/>
      <c r="C47" s="352"/>
      <c r="D47" s="352"/>
      <c r="E47" s="352"/>
      <c r="F47" s="352"/>
      <c r="G47" s="352"/>
      <c r="H47" s="2"/>
    </row>
    <row r="48" spans="1:8" ht="20.100000000000001" customHeight="1">
      <c r="A48" s="349" t="s">
        <v>31</v>
      </c>
      <c r="B48" s="346" t="s">
        <v>43</v>
      </c>
      <c r="C48" s="346"/>
      <c r="D48" s="346"/>
      <c r="E48" s="349" t="s">
        <v>29</v>
      </c>
      <c r="F48" s="351"/>
      <c r="G48" s="351"/>
      <c r="H48" s="2"/>
    </row>
    <row r="49" spans="1:8" ht="20.100000000000001" customHeight="1">
      <c r="A49" s="350"/>
      <c r="B49" s="346" t="s">
        <v>44</v>
      </c>
      <c r="C49" s="346"/>
      <c r="D49" s="346"/>
      <c r="E49" s="350"/>
      <c r="F49" s="351"/>
      <c r="G49" s="351"/>
      <c r="H49" s="2"/>
    </row>
    <row r="50" spans="1:8" ht="20.100000000000001" customHeight="1">
      <c r="A50" s="350"/>
      <c r="B50" s="346" t="s">
        <v>45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46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47</v>
      </c>
      <c r="C52" s="346"/>
      <c r="D52" s="346"/>
      <c r="E52" s="350"/>
      <c r="F52" s="347"/>
      <c r="G52" s="348"/>
      <c r="H52" s="2"/>
    </row>
    <row r="53" spans="1:8" ht="20.100000000000001" customHeight="1">
      <c r="A53" s="350"/>
      <c r="B53" s="346" t="s">
        <v>48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49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50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19"/>
      <c r="G61" s="20"/>
      <c r="H61" s="2"/>
    </row>
    <row r="62" spans="1:8" ht="20.100000000000001" customHeight="1">
      <c r="A62" s="350"/>
      <c r="B62" s="346"/>
      <c r="C62" s="346"/>
      <c r="D62" s="346"/>
      <c r="E62" s="350"/>
      <c r="F62" s="19"/>
      <c r="G62" s="20"/>
      <c r="H62" s="2"/>
    </row>
    <row r="63" spans="1:8" ht="20.100000000000001" customHeight="1">
      <c r="A63" s="350"/>
      <c r="B63" s="346"/>
      <c r="C63" s="346"/>
      <c r="D63" s="346"/>
      <c r="E63" s="350"/>
      <c r="F63" s="347"/>
      <c r="G63" s="348"/>
      <c r="H63" s="2"/>
    </row>
    <row r="64" spans="1:8" ht="20.100000000000001" customHeight="1">
      <c r="A64" s="21"/>
      <c r="B64" s="22"/>
      <c r="C64" s="22"/>
      <c r="D64" s="22"/>
      <c r="E64" s="21"/>
      <c r="F64" s="344"/>
      <c r="G64" s="344"/>
      <c r="H64" s="2"/>
    </row>
    <row r="65" spans="1:8" ht="20.100000000000001" customHeight="1">
      <c r="A65" s="345" t="s">
        <v>32</v>
      </c>
      <c r="B65" s="345"/>
      <c r="C65" s="345"/>
      <c r="D65" s="345"/>
      <c r="E65" s="345"/>
      <c r="F65" s="345"/>
      <c r="G65" s="345"/>
      <c r="H65" s="2"/>
    </row>
    <row r="66" spans="1:8" ht="20.100000000000001" customHeight="1">
      <c r="A66" s="340" t="s">
        <v>26</v>
      </c>
      <c r="B66" s="23" t="s">
        <v>33</v>
      </c>
      <c r="C66" s="23"/>
      <c r="D66" s="340"/>
      <c r="E66" s="23" t="s">
        <v>34</v>
      </c>
      <c r="F66" s="342" t="s">
        <v>35</v>
      </c>
      <c r="G66" s="343"/>
      <c r="H66" s="2"/>
    </row>
    <row r="67" spans="1:8" ht="20.100000000000001" customHeight="1">
      <c r="A67" s="341"/>
      <c r="B67" s="24"/>
      <c r="C67" s="25"/>
      <c r="D67" s="341"/>
      <c r="E67" s="24"/>
      <c r="F67" s="335"/>
      <c r="G67" s="335"/>
      <c r="H67" s="2"/>
    </row>
    <row r="68" spans="1:8" ht="20.100000000000001" customHeight="1">
      <c r="A68" s="341"/>
      <c r="B68" s="24"/>
      <c r="C68" s="25"/>
      <c r="D68" s="341"/>
      <c r="E68" s="26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7"/>
      <c r="C74" s="28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9"/>
      <c r="F75" s="335"/>
      <c r="G75" s="335"/>
      <c r="H75" s="2"/>
    </row>
    <row r="76" spans="1:8" ht="20.100000000000001" customHeight="1" thickBo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0</v>
      </c>
      <c r="C77" s="32"/>
      <c r="D77" s="33"/>
      <c r="E77" s="34"/>
      <c r="F77" s="32"/>
      <c r="G77" s="35"/>
      <c r="H77" s="2"/>
    </row>
    <row r="78" spans="1:8" ht="20.100000000000001" customHeight="1">
      <c r="A78" s="336"/>
      <c r="B78" s="336"/>
      <c r="C78" s="336"/>
      <c r="D78" s="336"/>
      <c r="E78" s="336"/>
      <c r="F78" s="336"/>
      <c r="G78" s="336"/>
      <c r="H78" s="2"/>
    </row>
    <row r="79" spans="1:8" ht="20.100000000000001" customHeight="1">
      <c r="A79" s="337"/>
      <c r="B79" s="338"/>
      <c r="C79" s="338"/>
      <c r="D79" s="338"/>
      <c r="E79" s="338"/>
      <c r="F79" s="338"/>
      <c r="G79" s="339"/>
      <c r="H79" s="2"/>
    </row>
    <row r="80" spans="1:8" ht="20.100000000000001" customHeight="1"/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40" t="s">
        <v>1</v>
      </c>
      <c r="B2" s="390" t="s">
        <v>52</v>
      </c>
      <c r="C2" s="391"/>
      <c r="D2" s="40" t="s">
        <v>2</v>
      </c>
      <c r="E2" s="40" t="s">
        <v>38</v>
      </c>
      <c r="F2" s="4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39" t="s">
        <v>6</v>
      </c>
      <c r="F3" s="39"/>
      <c r="G3" s="394"/>
      <c r="H3" s="394"/>
    </row>
    <row r="4" spans="1:8" ht="20.100000000000001" customHeight="1">
      <c r="A4" s="40" t="s">
        <v>7</v>
      </c>
      <c r="B4" s="395">
        <v>597900</v>
      </c>
      <c r="C4" s="396"/>
      <c r="D4" s="393"/>
      <c r="E4" s="384" t="s">
        <v>8</v>
      </c>
      <c r="F4" s="397"/>
      <c r="G4" s="398"/>
      <c r="H4" s="2"/>
    </row>
    <row r="5" spans="1:8" ht="20.100000000000001" customHeight="1">
      <c r="A5" s="40" t="s">
        <v>9</v>
      </c>
      <c r="B5" s="399">
        <f>B6-B4</f>
        <v>895350</v>
      </c>
      <c r="C5" s="378"/>
      <c r="D5" s="393"/>
      <c r="E5" s="385" t="s">
        <v>10</v>
      </c>
      <c r="F5" s="400"/>
      <c r="G5" s="401"/>
      <c r="H5" s="2"/>
    </row>
    <row r="6" spans="1:8" ht="20.100000000000001" customHeight="1">
      <c r="A6" s="40" t="s">
        <v>11</v>
      </c>
      <c r="B6" s="395">
        <v>1493250</v>
      </c>
      <c r="C6" s="396"/>
      <c r="D6" s="393"/>
      <c r="E6" s="379" t="s">
        <v>12</v>
      </c>
      <c r="F6" s="380"/>
      <c r="G6" s="381"/>
      <c r="H6" s="2"/>
    </row>
    <row r="7" spans="1:8" ht="20.100000000000001" customHeight="1">
      <c r="A7" s="40" t="s">
        <v>13</v>
      </c>
      <c r="B7" s="382" t="s">
        <v>88</v>
      </c>
      <c r="C7" s="383"/>
      <c r="D7" s="42"/>
      <c r="E7" s="44"/>
      <c r="F7" s="44"/>
      <c r="G7" s="44"/>
      <c r="H7" s="2"/>
    </row>
    <row r="8" spans="1:8" ht="20.100000000000001" customHeight="1">
      <c r="A8" s="38" t="s">
        <v>14</v>
      </c>
      <c r="B8" s="38"/>
      <c r="C8" s="3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92</v>
      </c>
      <c r="C9" s="2">
        <v>4</v>
      </c>
      <c r="D9" s="386" t="s">
        <v>16</v>
      </c>
      <c r="E9" s="11" t="s">
        <v>53</v>
      </c>
      <c r="F9" s="41"/>
      <c r="G9" s="12"/>
      <c r="H9" s="2"/>
    </row>
    <row r="10" spans="1:8" ht="20.100000000000001" customHeight="1">
      <c r="A10" s="385"/>
      <c r="B10" s="1" t="s">
        <v>93</v>
      </c>
      <c r="C10" s="1">
        <v>6</v>
      </c>
      <c r="D10" s="387"/>
      <c r="E10" s="11" t="s">
        <v>54</v>
      </c>
      <c r="F10" s="41"/>
      <c r="G10" s="41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55</v>
      </c>
      <c r="F11" s="41"/>
      <c r="G11" s="41"/>
      <c r="H11" s="2"/>
    </row>
    <row r="12" spans="1:8" ht="20.100000000000001" customHeight="1">
      <c r="A12" s="379"/>
      <c r="B12" s="1"/>
      <c r="C12" s="1"/>
      <c r="D12" s="388"/>
      <c r="E12" s="13"/>
      <c r="F12" s="41"/>
      <c r="G12" s="41"/>
      <c r="H12" s="2"/>
    </row>
    <row r="13" spans="1:8" ht="20.100000000000001" customHeight="1">
      <c r="A13" s="38" t="s">
        <v>18</v>
      </c>
      <c r="B13" s="38"/>
      <c r="C13" s="38"/>
      <c r="D13" s="38"/>
      <c r="E13" s="9"/>
      <c r="F13" s="9"/>
      <c r="G13" s="43"/>
      <c r="H13" s="2"/>
    </row>
    <row r="14" spans="1:8" ht="20.100000000000001" customHeight="1">
      <c r="A14" s="1"/>
      <c r="B14" s="41" t="s">
        <v>19</v>
      </c>
      <c r="C14" s="41" t="s">
        <v>20</v>
      </c>
      <c r="D14" s="4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41" t="s">
        <v>65</v>
      </c>
      <c r="D15" s="41">
        <v>3</v>
      </c>
      <c r="E15" s="375"/>
      <c r="F15" s="375"/>
      <c r="G15" s="375"/>
      <c r="H15" s="2"/>
    </row>
    <row r="16" spans="1:8" ht="20.100000000000001" customHeight="1">
      <c r="A16" s="350"/>
      <c r="B16" s="15">
        <v>0.51388888888888895</v>
      </c>
      <c r="C16" s="41" t="s">
        <v>66</v>
      </c>
      <c r="D16" s="41" t="s">
        <v>67</v>
      </c>
      <c r="E16" s="375"/>
      <c r="F16" s="375"/>
      <c r="G16" s="375"/>
      <c r="H16" s="2"/>
    </row>
    <row r="17" spans="1:8" ht="20.100000000000001" customHeight="1">
      <c r="A17" s="350"/>
      <c r="B17" s="15">
        <v>0.52083333333333337</v>
      </c>
      <c r="C17" s="41" t="s">
        <v>68</v>
      </c>
      <c r="D17" s="41">
        <v>3</v>
      </c>
      <c r="E17" s="375"/>
      <c r="F17" s="375"/>
      <c r="G17" s="375"/>
      <c r="H17" s="2"/>
    </row>
    <row r="18" spans="1:8" ht="20.100000000000001" customHeight="1">
      <c r="A18" s="350"/>
      <c r="B18" s="15">
        <v>4.1666666666666664E-2</v>
      </c>
      <c r="C18" s="41" t="s">
        <v>69</v>
      </c>
      <c r="D18" s="41" t="s">
        <v>70</v>
      </c>
      <c r="E18" s="375"/>
      <c r="F18" s="375"/>
      <c r="G18" s="375"/>
      <c r="H18" s="2"/>
    </row>
    <row r="19" spans="1:8" ht="20.100000000000001" customHeight="1">
      <c r="A19" s="350"/>
      <c r="B19" s="15"/>
      <c r="C19" s="41"/>
      <c r="D19" s="41"/>
      <c r="E19" s="375"/>
      <c r="F19" s="375"/>
      <c r="G19" s="375"/>
      <c r="H19" s="2"/>
    </row>
    <row r="20" spans="1:8" ht="20.100000000000001" customHeight="1">
      <c r="A20" s="350"/>
      <c r="B20" s="15"/>
      <c r="C20" s="41"/>
      <c r="D20" s="41"/>
      <c r="E20" s="375"/>
      <c r="F20" s="375"/>
      <c r="G20" s="375"/>
      <c r="H20" s="2"/>
    </row>
    <row r="21" spans="1:8" ht="20.100000000000001" customHeight="1">
      <c r="A21" s="350"/>
      <c r="B21" s="15"/>
      <c r="C21" s="41"/>
      <c r="D21" s="41"/>
      <c r="E21" s="375"/>
      <c r="F21" s="375"/>
      <c r="G21" s="375"/>
      <c r="H21" s="2"/>
    </row>
    <row r="22" spans="1:8" ht="20.100000000000001" customHeight="1">
      <c r="A22" s="350"/>
      <c r="B22" s="15"/>
      <c r="C22" s="41"/>
      <c r="D22" s="41"/>
      <c r="E22" s="375"/>
      <c r="F22" s="375"/>
      <c r="G22" s="375"/>
      <c r="H22" s="2"/>
    </row>
    <row r="23" spans="1:8" ht="20.100000000000001" customHeight="1">
      <c r="A23" s="350"/>
      <c r="B23" s="15"/>
      <c r="C23" s="41"/>
      <c r="D23" s="4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0.27083333333333331</v>
      </c>
      <c r="C25" s="41" t="s">
        <v>71</v>
      </c>
      <c r="D25" s="41" t="s">
        <v>72</v>
      </c>
      <c r="E25" s="375"/>
      <c r="F25" s="375"/>
      <c r="G25" s="375"/>
      <c r="H25" s="2"/>
    </row>
    <row r="26" spans="1:8" ht="20.100000000000001" customHeight="1">
      <c r="A26" s="367"/>
      <c r="B26" s="17"/>
      <c r="C26" s="41"/>
      <c r="D26" s="40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40"/>
      <c r="E27" s="375"/>
      <c r="F27" s="375"/>
      <c r="G27" s="375"/>
      <c r="H27" s="2"/>
    </row>
    <row r="28" spans="1:8" ht="20.100000000000001" customHeight="1">
      <c r="A28" s="367"/>
      <c r="B28" s="17"/>
      <c r="C28" s="40"/>
      <c r="D28" s="40"/>
      <c r="E28" s="375"/>
      <c r="F28" s="375"/>
      <c r="G28" s="375"/>
      <c r="H28" s="2"/>
    </row>
    <row r="29" spans="1:8" ht="20.100000000000001" customHeight="1">
      <c r="A29" s="367"/>
      <c r="B29" s="17"/>
      <c r="C29" s="40"/>
      <c r="D29" s="40"/>
      <c r="E29" s="375"/>
      <c r="F29" s="375"/>
      <c r="G29" s="375"/>
      <c r="H29" s="2"/>
    </row>
    <row r="30" spans="1:8" ht="20.100000000000001" customHeight="1">
      <c r="A30" s="367"/>
      <c r="B30" s="17"/>
      <c r="C30" s="40"/>
      <c r="D30" s="40"/>
      <c r="E30" s="375"/>
      <c r="F30" s="375"/>
      <c r="G30" s="375"/>
      <c r="H30" s="2"/>
    </row>
    <row r="31" spans="1:8" ht="20.100000000000001" customHeight="1">
      <c r="A31" s="367"/>
      <c r="B31" s="17"/>
      <c r="C31" s="40"/>
      <c r="D31" s="40"/>
      <c r="E31" s="375"/>
      <c r="F31" s="375"/>
      <c r="G31" s="375"/>
      <c r="H31" s="2"/>
    </row>
    <row r="32" spans="1:8" ht="20.100000000000001" customHeight="1">
      <c r="A32" s="367"/>
      <c r="B32" s="17"/>
      <c r="C32" s="40"/>
      <c r="D32" s="4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56</v>
      </c>
      <c r="C34" s="369"/>
      <c r="D34" s="367" t="s">
        <v>27</v>
      </c>
      <c r="E34" s="354"/>
      <c r="F34" s="358"/>
      <c r="G34" s="355"/>
      <c r="H34" s="2"/>
    </row>
    <row r="35" spans="1:8" ht="20.100000000000001" customHeight="1">
      <c r="A35" s="367"/>
      <c r="B35" s="368" t="s">
        <v>57</v>
      </c>
      <c r="C35" s="369"/>
      <c r="D35" s="367"/>
      <c r="E35" s="370"/>
      <c r="F35" s="371"/>
      <c r="G35" s="372"/>
      <c r="H35" s="2"/>
    </row>
    <row r="36" spans="1:8" ht="20.100000000000001" customHeight="1">
      <c r="A36" s="367"/>
      <c r="B36" s="402"/>
      <c r="C36" s="403"/>
      <c r="D36" s="367"/>
      <c r="E36" s="361"/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60"/>
      <c r="C39" s="360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4"/>
      <c r="C43" s="365"/>
      <c r="D43" s="367"/>
      <c r="E43" s="356"/>
      <c r="F43" s="359"/>
      <c r="G43" s="357"/>
      <c r="H43" s="2"/>
    </row>
    <row r="44" spans="1:8" ht="20.100000000000001" customHeight="1">
      <c r="A44" s="352"/>
      <c r="B44" s="352"/>
      <c r="C44" s="352"/>
      <c r="D44" s="352"/>
      <c r="E44" s="352"/>
      <c r="F44" s="352"/>
      <c r="G44" s="352"/>
      <c r="H44" s="2"/>
    </row>
    <row r="45" spans="1:8" ht="20.100000000000001" customHeight="1">
      <c r="A45" s="349" t="s">
        <v>26</v>
      </c>
      <c r="B45" s="354" t="s">
        <v>28</v>
      </c>
      <c r="C45" s="355"/>
      <c r="D45" s="349" t="s">
        <v>29</v>
      </c>
      <c r="E45" s="354" t="s">
        <v>28</v>
      </c>
      <c r="F45" s="358"/>
      <c r="G45" s="355"/>
      <c r="H45" s="2"/>
    </row>
    <row r="46" spans="1:8" ht="20.100000000000001" customHeight="1">
      <c r="A46" s="353"/>
      <c r="B46" s="356"/>
      <c r="C46" s="357"/>
      <c r="D46" s="353"/>
      <c r="E46" s="356"/>
      <c r="F46" s="359"/>
      <c r="G46" s="357"/>
      <c r="H46" s="2"/>
    </row>
    <row r="47" spans="1:8" ht="20.100000000000001" customHeight="1">
      <c r="A47" s="352" t="s">
        <v>30</v>
      </c>
      <c r="B47" s="352"/>
      <c r="C47" s="352"/>
      <c r="D47" s="352"/>
      <c r="E47" s="352"/>
      <c r="F47" s="352"/>
      <c r="G47" s="352"/>
      <c r="H47" s="2"/>
    </row>
    <row r="48" spans="1:8" ht="20.100000000000001" customHeight="1">
      <c r="A48" s="349" t="s">
        <v>31</v>
      </c>
      <c r="B48" s="346" t="s">
        <v>58</v>
      </c>
      <c r="C48" s="346"/>
      <c r="D48" s="346"/>
      <c r="E48" s="349" t="s">
        <v>29</v>
      </c>
      <c r="F48" s="351"/>
      <c r="G48" s="351"/>
      <c r="H48" s="2"/>
    </row>
    <row r="49" spans="1:8" ht="20.100000000000001" customHeight="1">
      <c r="A49" s="350"/>
      <c r="B49" s="346" t="s">
        <v>60</v>
      </c>
      <c r="C49" s="346"/>
      <c r="D49" s="346"/>
      <c r="E49" s="350"/>
      <c r="F49" s="351"/>
      <c r="G49" s="351"/>
      <c r="H49" s="2"/>
    </row>
    <row r="50" spans="1:8" ht="20.100000000000001" customHeight="1">
      <c r="A50" s="350"/>
      <c r="B50" s="346" t="s">
        <v>59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97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61</v>
      </c>
      <c r="C52" s="346"/>
      <c r="D52" s="346"/>
      <c r="E52" s="350"/>
      <c r="F52" s="347"/>
      <c r="G52" s="348"/>
      <c r="H52" s="2"/>
    </row>
    <row r="53" spans="1:8" ht="20.100000000000001" customHeight="1">
      <c r="A53" s="350"/>
      <c r="B53" s="346" t="s">
        <v>62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63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/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6"/>
      <c r="G61" s="37"/>
      <c r="H61" s="2"/>
    </row>
    <row r="62" spans="1:8" ht="20.100000000000001" customHeight="1">
      <c r="A62" s="350"/>
      <c r="B62" s="346"/>
      <c r="C62" s="346"/>
      <c r="D62" s="346"/>
      <c r="E62" s="350"/>
      <c r="F62" s="36"/>
      <c r="G62" s="37"/>
      <c r="H62" s="2"/>
    </row>
    <row r="63" spans="1:8" ht="20.100000000000001" customHeight="1">
      <c r="A63" s="350"/>
      <c r="B63" s="346"/>
      <c r="C63" s="346"/>
      <c r="D63" s="346"/>
      <c r="E63" s="350"/>
      <c r="F63" s="347"/>
      <c r="G63" s="348"/>
      <c r="H63" s="2"/>
    </row>
    <row r="64" spans="1:8" ht="20.100000000000001" customHeight="1">
      <c r="A64" s="45"/>
      <c r="B64" s="22"/>
      <c r="C64" s="22"/>
      <c r="D64" s="22"/>
      <c r="E64" s="45"/>
      <c r="F64" s="344"/>
      <c r="G64" s="344"/>
      <c r="H64" s="2"/>
    </row>
    <row r="65" spans="1:8" ht="20.100000000000001" customHeight="1">
      <c r="A65" s="345" t="s">
        <v>32</v>
      </c>
      <c r="B65" s="345"/>
      <c r="C65" s="345"/>
      <c r="D65" s="345"/>
      <c r="E65" s="345"/>
      <c r="F65" s="345"/>
      <c r="G65" s="345"/>
      <c r="H65" s="2"/>
    </row>
    <row r="66" spans="1:8" ht="20.100000000000001" customHeight="1">
      <c r="A66" s="340" t="s">
        <v>26</v>
      </c>
      <c r="B66" s="23" t="s">
        <v>33</v>
      </c>
      <c r="C66" s="23"/>
      <c r="D66" s="340"/>
      <c r="E66" s="23" t="s">
        <v>34</v>
      </c>
      <c r="F66" s="342" t="s">
        <v>35</v>
      </c>
      <c r="G66" s="343"/>
      <c r="H66" s="2"/>
    </row>
    <row r="67" spans="1:8" ht="20.100000000000001" customHeight="1">
      <c r="A67" s="341"/>
      <c r="B67" s="24">
        <v>2700</v>
      </c>
      <c r="C67" s="25" t="s">
        <v>64</v>
      </c>
      <c r="D67" s="341"/>
      <c r="E67" s="24"/>
      <c r="F67" s="335"/>
      <c r="G67" s="335"/>
      <c r="H67" s="2"/>
    </row>
    <row r="68" spans="1:8" ht="20.100000000000001" customHeight="1">
      <c r="A68" s="341"/>
      <c r="B68" s="24"/>
      <c r="C68" s="25"/>
      <c r="D68" s="341"/>
      <c r="E68" s="26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7"/>
      <c r="C74" s="28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9"/>
      <c r="F75" s="335"/>
      <c r="G75" s="335"/>
      <c r="H75" s="2"/>
    </row>
    <row r="76" spans="1:8" ht="20.100000000000001" customHeight="1" thickBo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2700</v>
      </c>
      <c r="C77" s="32"/>
      <c r="D77" s="33"/>
      <c r="E77" s="34"/>
      <c r="F77" s="32"/>
      <c r="G77" s="35"/>
      <c r="H77" s="2"/>
    </row>
    <row r="78" spans="1:8" ht="20.100000000000001" customHeight="1">
      <c r="A78" s="336"/>
      <c r="B78" s="336"/>
      <c r="C78" s="336"/>
      <c r="D78" s="336"/>
      <c r="E78" s="336"/>
      <c r="F78" s="336"/>
      <c r="G78" s="336"/>
      <c r="H78" s="2"/>
    </row>
    <row r="79" spans="1:8" ht="20.100000000000001" customHeight="1">
      <c r="A79" s="337"/>
      <c r="B79" s="338"/>
      <c r="C79" s="338"/>
      <c r="D79" s="338"/>
      <c r="E79" s="338"/>
      <c r="F79" s="338"/>
      <c r="G79" s="339"/>
      <c r="H79" s="2"/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52" t="s">
        <v>1</v>
      </c>
      <c r="B2" s="390" t="s">
        <v>73</v>
      </c>
      <c r="C2" s="391"/>
      <c r="D2" s="52" t="s">
        <v>2</v>
      </c>
      <c r="E2" s="52" t="s">
        <v>38</v>
      </c>
      <c r="F2" s="5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46" t="s">
        <v>6</v>
      </c>
      <c r="F3" s="46"/>
      <c r="G3" s="394"/>
      <c r="H3" s="394"/>
    </row>
    <row r="4" spans="1:8" ht="20.100000000000001" customHeight="1">
      <c r="A4" s="52" t="s">
        <v>7</v>
      </c>
      <c r="B4" s="395">
        <v>669200</v>
      </c>
      <c r="C4" s="396"/>
      <c r="D4" s="393"/>
      <c r="E4" s="384" t="s">
        <v>8</v>
      </c>
      <c r="F4" s="397"/>
      <c r="G4" s="398"/>
      <c r="H4" s="2"/>
    </row>
    <row r="5" spans="1:8" ht="20.100000000000001" customHeight="1">
      <c r="A5" s="52" t="s">
        <v>9</v>
      </c>
      <c r="B5" s="399">
        <f>B6-B4</f>
        <v>1018700</v>
      </c>
      <c r="C5" s="378"/>
      <c r="D5" s="393"/>
      <c r="E5" s="385" t="s">
        <v>10</v>
      </c>
      <c r="F5" s="400"/>
      <c r="G5" s="401"/>
      <c r="H5" s="2"/>
    </row>
    <row r="6" spans="1:8" ht="20.100000000000001" customHeight="1">
      <c r="A6" s="52" t="s">
        <v>11</v>
      </c>
      <c r="B6" s="395">
        <v>1687900</v>
      </c>
      <c r="C6" s="396"/>
      <c r="D6" s="393"/>
      <c r="E6" s="379" t="s">
        <v>12</v>
      </c>
      <c r="F6" s="380"/>
      <c r="G6" s="381"/>
      <c r="H6" s="2"/>
    </row>
    <row r="7" spans="1:8" ht="20.100000000000001" customHeight="1">
      <c r="A7" s="52" t="s">
        <v>13</v>
      </c>
      <c r="B7" s="382" t="s">
        <v>88</v>
      </c>
      <c r="C7" s="383"/>
      <c r="D7" s="47"/>
      <c r="E7" s="49"/>
      <c r="F7" s="49"/>
      <c r="G7" s="49"/>
      <c r="H7" s="2"/>
    </row>
    <row r="8" spans="1:8" ht="20.100000000000001" customHeight="1">
      <c r="A8" s="53" t="s">
        <v>14</v>
      </c>
      <c r="B8" s="53"/>
      <c r="C8" s="5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89</v>
      </c>
      <c r="C9" s="2">
        <v>5</v>
      </c>
      <c r="D9" s="386" t="s">
        <v>16</v>
      </c>
      <c r="E9" s="11" t="s">
        <v>55</v>
      </c>
      <c r="F9" s="51"/>
      <c r="G9" s="12"/>
      <c r="H9" s="2"/>
    </row>
    <row r="10" spans="1:8" ht="20.100000000000001" customHeight="1">
      <c r="A10" s="385"/>
      <c r="B10" s="1" t="s">
        <v>90</v>
      </c>
      <c r="C10" s="1">
        <v>9</v>
      </c>
      <c r="D10" s="387"/>
      <c r="E10" s="11" t="s">
        <v>74</v>
      </c>
      <c r="F10" s="51"/>
      <c r="G10" s="51"/>
      <c r="H10" s="2" t="s">
        <v>5</v>
      </c>
    </row>
    <row r="11" spans="1:8" ht="20.100000000000001" customHeight="1">
      <c r="A11" s="385"/>
      <c r="B11" s="1" t="s">
        <v>91</v>
      </c>
      <c r="C11" s="1">
        <v>3</v>
      </c>
      <c r="D11" s="387"/>
      <c r="E11" s="11" t="s">
        <v>75</v>
      </c>
      <c r="F11" s="51"/>
      <c r="G11" s="51"/>
      <c r="H11" s="2"/>
    </row>
    <row r="12" spans="1:8" ht="20.100000000000001" customHeight="1">
      <c r="A12" s="379"/>
      <c r="B12" s="1"/>
      <c r="C12" s="1"/>
      <c r="D12" s="388"/>
      <c r="E12" s="13"/>
      <c r="F12" s="51"/>
      <c r="G12" s="51"/>
      <c r="H12" s="2"/>
    </row>
    <row r="13" spans="1:8" ht="20.100000000000001" customHeight="1">
      <c r="A13" s="53" t="s">
        <v>18</v>
      </c>
      <c r="B13" s="53"/>
      <c r="C13" s="53"/>
      <c r="D13" s="53"/>
      <c r="E13" s="9"/>
      <c r="F13" s="9"/>
      <c r="G13" s="48"/>
      <c r="H13" s="2"/>
    </row>
    <row r="14" spans="1:8" ht="20.100000000000001" customHeight="1">
      <c r="A14" s="1"/>
      <c r="B14" s="51" t="s">
        <v>19</v>
      </c>
      <c r="C14" s="51" t="s">
        <v>20</v>
      </c>
      <c r="D14" s="5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4.1666666666666664E-2</v>
      </c>
      <c r="C15" s="51" t="s">
        <v>76</v>
      </c>
      <c r="D15" s="51">
        <v>8</v>
      </c>
      <c r="E15" s="375"/>
      <c r="F15" s="375"/>
      <c r="G15" s="375"/>
      <c r="H15" s="2"/>
    </row>
    <row r="16" spans="1:8" ht="20.100000000000001" customHeight="1">
      <c r="A16" s="350"/>
      <c r="B16" s="15"/>
      <c r="C16" s="51"/>
      <c r="D16" s="51"/>
      <c r="E16" s="375"/>
      <c r="F16" s="375"/>
      <c r="G16" s="375"/>
      <c r="H16" s="2"/>
    </row>
    <row r="17" spans="1:8" ht="20.100000000000001" customHeight="1">
      <c r="A17" s="350"/>
      <c r="B17" s="15"/>
      <c r="C17" s="51"/>
      <c r="D17" s="51"/>
      <c r="E17" s="375"/>
      <c r="F17" s="375"/>
      <c r="G17" s="375"/>
      <c r="H17" s="2"/>
    </row>
    <row r="18" spans="1:8" ht="20.100000000000001" customHeight="1">
      <c r="A18" s="350"/>
      <c r="B18" s="15"/>
      <c r="C18" s="51"/>
      <c r="D18" s="51"/>
      <c r="E18" s="375"/>
      <c r="F18" s="375"/>
      <c r="G18" s="375"/>
      <c r="H18" s="2"/>
    </row>
    <row r="19" spans="1:8" ht="20.100000000000001" customHeight="1">
      <c r="A19" s="350"/>
      <c r="B19" s="15"/>
      <c r="C19" s="51"/>
      <c r="D19" s="51"/>
      <c r="E19" s="375"/>
      <c r="F19" s="375"/>
      <c r="G19" s="375"/>
      <c r="H19" s="2"/>
    </row>
    <row r="20" spans="1:8" ht="20.100000000000001" customHeight="1">
      <c r="A20" s="350"/>
      <c r="B20" s="15"/>
      <c r="C20" s="51"/>
      <c r="D20" s="51"/>
      <c r="E20" s="375"/>
      <c r="F20" s="375"/>
      <c r="G20" s="375"/>
      <c r="H20" s="2"/>
    </row>
    <row r="21" spans="1:8" ht="20.100000000000001" customHeight="1">
      <c r="A21" s="350"/>
      <c r="B21" s="15"/>
      <c r="C21" s="51"/>
      <c r="D21" s="51"/>
      <c r="E21" s="375"/>
      <c r="F21" s="375"/>
      <c r="G21" s="375"/>
      <c r="H21" s="2"/>
    </row>
    <row r="22" spans="1:8" ht="20.100000000000001" customHeight="1">
      <c r="A22" s="350"/>
      <c r="B22" s="15"/>
      <c r="C22" s="51"/>
      <c r="D22" s="51"/>
      <c r="E22" s="375"/>
      <c r="F22" s="375"/>
      <c r="G22" s="375"/>
      <c r="H22" s="2"/>
    </row>
    <row r="23" spans="1:8" ht="20.100000000000001" customHeight="1">
      <c r="A23" s="350"/>
      <c r="B23" s="15"/>
      <c r="C23" s="51"/>
      <c r="D23" s="5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0.25</v>
      </c>
      <c r="C25" s="51" t="s">
        <v>77</v>
      </c>
      <c r="D25" s="51">
        <v>6</v>
      </c>
      <c r="E25" s="375"/>
      <c r="F25" s="375"/>
      <c r="G25" s="375"/>
      <c r="H25" s="2"/>
    </row>
    <row r="26" spans="1:8" ht="20.100000000000001" customHeight="1">
      <c r="A26" s="367"/>
      <c r="B26" s="17"/>
      <c r="C26" s="51"/>
      <c r="D26" s="52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52"/>
      <c r="E27" s="375"/>
      <c r="F27" s="375"/>
      <c r="G27" s="375"/>
      <c r="H27" s="2"/>
    </row>
    <row r="28" spans="1:8" ht="20.100000000000001" customHeight="1">
      <c r="A28" s="367"/>
      <c r="B28" s="17"/>
      <c r="C28" s="52"/>
      <c r="D28" s="52"/>
      <c r="E28" s="375"/>
      <c r="F28" s="375"/>
      <c r="G28" s="375"/>
      <c r="H28" s="2"/>
    </row>
    <row r="29" spans="1:8" ht="20.100000000000001" customHeight="1">
      <c r="A29" s="367"/>
      <c r="B29" s="17"/>
      <c r="C29" s="52"/>
      <c r="D29" s="52"/>
      <c r="E29" s="375"/>
      <c r="F29" s="375"/>
      <c r="G29" s="375"/>
      <c r="H29" s="2"/>
    </row>
    <row r="30" spans="1:8" ht="20.100000000000001" customHeight="1">
      <c r="A30" s="367"/>
      <c r="B30" s="17"/>
      <c r="C30" s="52"/>
      <c r="D30" s="52"/>
      <c r="E30" s="375"/>
      <c r="F30" s="375"/>
      <c r="G30" s="375"/>
      <c r="H30" s="2"/>
    </row>
    <row r="31" spans="1:8" ht="20.100000000000001" customHeight="1">
      <c r="A31" s="367"/>
      <c r="B31" s="17"/>
      <c r="C31" s="52"/>
      <c r="D31" s="52"/>
      <c r="E31" s="375"/>
      <c r="F31" s="375"/>
      <c r="G31" s="375"/>
      <c r="H31" s="2"/>
    </row>
    <row r="32" spans="1:8" ht="20.100000000000001" customHeight="1">
      <c r="A32" s="367"/>
      <c r="B32" s="17"/>
      <c r="C32" s="52"/>
      <c r="D32" s="5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79</v>
      </c>
      <c r="C34" s="369"/>
      <c r="D34" s="367" t="s">
        <v>27</v>
      </c>
      <c r="E34" s="354"/>
      <c r="F34" s="358"/>
      <c r="G34" s="355"/>
      <c r="H34" s="2"/>
    </row>
    <row r="35" spans="1:8" ht="20.100000000000001" customHeight="1">
      <c r="A35" s="367"/>
      <c r="B35" s="368" t="s">
        <v>80</v>
      </c>
      <c r="C35" s="369"/>
      <c r="D35" s="367"/>
      <c r="E35" s="370"/>
      <c r="F35" s="371"/>
      <c r="G35" s="372"/>
      <c r="H35" s="2"/>
    </row>
    <row r="36" spans="1:8" ht="20.100000000000001" customHeight="1">
      <c r="A36" s="367"/>
      <c r="B36" s="402"/>
      <c r="C36" s="403"/>
      <c r="D36" s="367"/>
      <c r="E36" s="361"/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60"/>
      <c r="C39" s="360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4"/>
      <c r="C43" s="365"/>
      <c r="D43" s="367"/>
      <c r="E43" s="356"/>
      <c r="F43" s="359"/>
      <c r="G43" s="357"/>
      <c r="H43" s="2"/>
    </row>
    <row r="44" spans="1:8" ht="20.100000000000001" customHeight="1">
      <c r="A44" s="352"/>
      <c r="B44" s="352"/>
      <c r="C44" s="352"/>
      <c r="D44" s="352"/>
      <c r="E44" s="352"/>
      <c r="F44" s="352"/>
      <c r="G44" s="352"/>
      <c r="H44" s="2"/>
    </row>
    <row r="45" spans="1:8" ht="20.100000000000001" customHeight="1">
      <c r="A45" s="349" t="s">
        <v>26</v>
      </c>
      <c r="B45" s="354" t="s">
        <v>28</v>
      </c>
      <c r="C45" s="355"/>
      <c r="D45" s="349" t="s">
        <v>29</v>
      </c>
      <c r="E45" s="354" t="s">
        <v>78</v>
      </c>
      <c r="F45" s="358"/>
      <c r="G45" s="355"/>
      <c r="H45" s="2"/>
    </row>
    <row r="46" spans="1:8" ht="20.100000000000001" customHeight="1">
      <c r="A46" s="353"/>
      <c r="B46" s="356"/>
      <c r="C46" s="357"/>
      <c r="D46" s="353"/>
      <c r="E46" s="356"/>
      <c r="F46" s="359"/>
      <c r="G46" s="357"/>
      <c r="H46" s="2"/>
    </row>
    <row r="47" spans="1:8" ht="20.100000000000001" customHeight="1">
      <c r="A47" s="352" t="s">
        <v>30</v>
      </c>
      <c r="B47" s="352"/>
      <c r="C47" s="352"/>
      <c r="D47" s="352"/>
      <c r="E47" s="352"/>
      <c r="F47" s="352"/>
      <c r="G47" s="352"/>
      <c r="H47" s="2"/>
    </row>
    <row r="48" spans="1:8" ht="20.100000000000001" customHeight="1">
      <c r="A48" s="349" t="s">
        <v>31</v>
      </c>
      <c r="B48" s="346" t="s">
        <v>81</v>
      </c>
      <c r="C48" s="346"/>
      <c r="D48" s="346"/>
      <c r="E48" s="349" t="s">
        <v>29</v>
      </c>
      <c r="F48" s="351"/>
      <c r="G48" s="351"/>
      <c r="H48" s="2"/>
    </row>
    <row r="49" spans="1:8" ht="20.100000000000001" customHeight="1">
      <c r="A49" s="350"/>
      <c r="B49" s="346" t="s">
        <v>82</v>
      </c>
      <c r="C49" s="346"/>
      <c r="D49" s="346"/>
      <c r="E49" s="350"/>
      <c r="F49" s="351"/>
      <c r="G49" s="351"/>
      <c r="H49" s="2"/>
    </row>
    <row r="50" spans="1:8" ht="20.100000000000001" customHeight="1">
      <c r="A50" s="350"/>
      <c r="B50" s="346" t="s">
        <v>98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83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84</v>
      </c>
      <c r="C52" s="346"/>
      <c r="D52" s="346"/>
      <c r="E52" s="350"/>
      <c r="F52" s="347"/>
      <c r="G52" s="348"/>
      <c r="H52" s="2"/>
    </row>
    <row r="53" spans="1:8" ht="20.100000000000001" customHeight="1">
      <c r="A53" s="350"/>
      <c r="B53" s="346" t="s">
        <v>85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86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87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54"/>
      <c r="G61" s="55"/>
      <c r="H61" s="2"/>
    </row>
    <row r="62" spans="1:8" ht="20.100000000000001" customHeight="1">
      <c r="A62" s="350"/>
      <c r="B62" s="346"/>
      <c r="C62" s="346"/>
      <c r="D62" s="346"/>
      <c r="E62" s="350"/>
      <c r="F62" s="54"/>
      <c r="G62" s="55"/>
      <c r="H62" s="2"/>
    </row>
    <row r="63" spans="1:8" ht="20.100000000000001" customHeight="1">
      <c r="A63" s="350"/>
      <c r="B63" s="346"/>
      <c r="C63" s="346"/>
      <c r="D63" s="346"/>
      <c r="E63" s="350"/>
      <c r="F63" s="347"/>
      <c r="G63" s="348"/>
      <c r="H63" s="2"/>
    </row>
    <row r="64" spans="1:8" ht="20.100000000000001" customHeight="1">
      <c r="A64" s="50"/>
      <c r="B64" s="22"/>
      <c r="C64" s="22"/>
      <c r="D64" s="22"/>
      <c r="E64" s="50"/>
      <c r="F64" s="344"/>
      <c r="G64" s="344"/>
      <c r="H64" s="2"/>
    </row>
    <row r="65" spans="1:8" ht="20.100000000000001" customHeight="1">
      <c r="A65" s="345" t="s">
        <v>32</v>
      </c>
      <c r="B65" s="345"/>
      <c r="C65" s="345"/>
      <c r="D65" s="345"/>
      <c r="E65" s="345"/>
      <c r="F65" s="345"/>
      <c r="G65" s="345"/>
      <c r="H65" s="2"/>
    </row>
    <row r="66" spans="1:8" ht="20.100000000000001" customHeight="1">
      <c r="A66" s="340" t="s">
        <v>26</v>
      </c>
      <c r="B66" s="23" t="s">
        <v>33</v>
      </c>
      <c r="C66" s="23"/>
      <c r="D66" s="340"/>
      <c r="E66" s="23" t="s">
        <v>34</v>
      </c>
      <c r="F66" s="342" t="s">
        <v>35</v>
      </c>
      <c r="G66" s="343"/>
      <c r="H66" s="2"/>
    </row>
    <row r="67" spans="1:8" ht="20.100000000000001" customHeight="1">
      <c r="A67" s="341"/>
      <c r="B67" s="24"/>
      <c r="C67" s="25"/>
      <c r="D67" s="341"/>
      <c r="E67" s="24"/>
      <c r="F67" s="335"/>
      <c r="G67" s="335"/>
      <c r="H67" s="2"/>
    </row>
    <row r="68" spans="1:8" ht="20.100000000000001" customHeight="1">
      <c r="A68" s="341"/>
      <c r="B68" s="24"/>
      <c r="C68" s="25"/>
      <c r="D68" s="341"/>
      <c r="E68" s="26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7"/>
      <c r="C74" s="28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9"/>
      <c r="F75" s="335"/>
      <c r="G75" s="335"/>
      <c r="H75" s="2"/>
    </row>
    <row r="76" spans="1:8" ht="20.100000000000001" customHeight="1" thickBo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0</v>
      </c>
      <c r="C77" s="32"/>
      <c r="D77" s="33"/>
      <c r="E77" s="34"/>
      <c r="F77" s="32"/>
      <c r="G77" s="35"/>
      <c r="H77" s="2"/>
    </row>
    <row r="78" spans="1:8" ht="20.100000000000001" customHeight="1">
      <c r="A78" s="336"/>
      <c r="B78" s="336"/>
      <c r="C78" s="336"/>
      <c r="D78" s="336"/>
      <c r="E78" s="336"/>
      <c r="F78" s="336"/>
      <c r="G78" s="336"/>
      <c r="H78" s="2"/>
    </row>
    <row r="79" spans="1:8" ht="20.100000000000001" customHeight="1">
      <c r="A79" s="337"/>
      <c r="B79" s="338"/>
      <c r="C79" s="338"/>
      <c r="D79" s="338"/>
      <c r="E79" s="338"/>
      <c r="F79" s="338"/>
      <c r="G79" s="339"/>
      <c r="H79" s="2"/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62" t="s">
        <v>1</v>
      </c>
      <c r="B2" s="390" t="s">
        <v>99</v>
      </c>
      <c r="C2" s="391"/>
      <c r="D2" s="62" t="s">
        <v>2</v>
      </c>
      <c r="E2" s="62" t="s">
        <v>103</v>
      </c>
      <c r="F2" s="6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56" t="s">
        <v>6</v>
      </c>
      <c r="F3" s="56"/>
      <c r="G3" s="394"/>
      <c r="H3" s="394"/>
    </row>
    <row r="4" spans="1:8" ht="20.100000000000001" customHeight="1">
      <c r="A4" s="62" t="s">
        <v>7</v>
      </c>
      <c r="B4" s="395">
        <v>459850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62" t="s">
        <v>9</v>
      </c>
      <c r="B5" s="399">
        <f>B6-B4</f>
        <v>1253160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62" t="s">
        <v>11</v>
      </c>
      <c r="B6" s="395">
        <v>1713010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62" t="s">
        <v>13</v>
      </c>
      <c r="B7" s="382">
        <v>37600</v>
      </c>
      <c r="C7" s="383"/>
      <c r="D7" s="57"/>
      <c r="E7" s="59"/>
      <c r="F7" s="59"/>
      <c r="G7" s="59"/>
      <c r="H7" s="2"/>
    </row>
    <row r="8" spans="1:8" ht="20.100000000000001" customHeight="1">
      <c r="A8" s="63" t="s">
        <v>14</v>
      </c>
      <c r="B8" s="63"/>
      <c r="C8" s="6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123</v>
      </c>
      <c r="C9" s="2">
        <v>5</v>
      </c>
      <c r="D9" s="386" t="s">
        <v>16</v>
      </c>
      <c r="E9" s="11" t="s">
        <v>120</v>
      </c>
      <c r="F9" s="61"/>
      <c r="G9" s="12"/>
      <c r="H9" s="2"/>
    </row>
    <row r="10" spans="1:8" ht="20.100000000000001" customHeight="1">
      <c r="A10" s="385"/>
      <c r="B10" s="1" t="s">
        <v>124</v>
      </c>
      <c r="C10" s="1">
        <v>4</v>
      </c>
      <c r="D10" s="387"/>
      <c r="E10" s="11" t="s">
        <v>121</v>
      </c>
      <c r="F10" s="61"/>
      <c r="G10" s="61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122</v>
      </c>
      <c r="F11" s="61"/>
      <c r="G11" s="61"/>
      <c r="H11" s="2"/>
    </row>
    <row r="12" spans="1:8" ht="20.100000000000001" customHeight="1">
      <c r="A12" s="379"/>
      <c r="B12" s="1"/>
      <c r="C12" s="1"/>
      <c r="D12" s="388"/>
      <c r="E12" s="13"/>
      <c r="F12" s="61"/>
      <c r="G12" s="61"/>
      <c r="H12" s="2"/>
    </row>
    <row r="13" spans="1:8" ht="20.100000000000001" customHeight="1">
      <c r="A13" s="63" t="s">
        <v>18</v>
      </c>
      <c r="B13" s="63"/>
      <c r="C13" s="63"/>
      <c r="D13" s="63"/>
      <c r="E13" s="9"/>
      <c r="F13" s="9"/>
      <c r="G13" s="58"/>
      <c r="H13" s="2"/>
    </row>
    <row r="14" spans="1:8" ht="20.100000000000001" customHeight="1">
      <c r="A14" s="1"/>
      <c r="B14" s="61" t="s">
        <v>19</v>
      </c>
      <c r="C14" s="61" t="s">
        <v>20</v>
      </c>
      <c r="D14" s="6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61" t="s">
        <v>102</v>
      </c>
      <c r="D15" s="61">
        <v>2</v>
      </c>
      <c r="E15" s="375"/>
      <c r="F15" s="375"/>
      <c r="G15" s="375"/>
      <c r="H15" s="2"/>
    </row>
    <row r="16" spans="1:8" ht="20.100000000000001" customHeight="1">
      <c r="A16" s="350"/>
      <c r="B16" s="15"/>
      <c r="C16" s="61"/>
      <c r="D16" s="61"/>
      <c r="E16" s="375"/>
      <c r="F16" s="375"/>
      <c r="G16" s="375"/>
      <c r="H16" s="2"/>
    </row>
    <row r="17" spans="1:8" ht="20.100000000000001" customHeight="1">
      <c r="A17" s="350"/>
      <c r="B17" s="15"/>
      <c r="C17" s="61"/>
      <c r="D17" s="61"/>
      <c r="E17" s="375"/>
      <c r="F17" s="375"/>
      <c r="G17" s="375"/>
      <c r="H17" s="2"/>
    </row>
    <row r="18" spans="1:8" ht="20.100000000000001" customHeight="1">
      <c r="A18" s="350"/>
      <c r="B18" s="15"/>
      <c r="C18" s="61"/>
      <c r="D18" s="61"/>
      <c r="E18" s="375"/>
      <c r="F18" s="375"/>
      <c r="G18" s="375"/>
      <c r="H18" s="2"/>
    </row>
    <row r="19" spans="1:8" ht="20.100000000000001" customHeight="1">
      <c r="A19" s="350"/>
      <c r="B19" s="15"/>
      <c r="C19" s="61"/>
      <c r="D19" s="61"/>
      <c r="E19" s="375"/>
      <c r="F19" s="375"/>
      <c r="G19" s="375"/>
      <c r="H19" s="2"/>
    </row>
    <row r="20" spans="1:8" ht="20.100000000000001" customHeight="1">
      <c r="A20" s="350"/>
      <c r="B20" s="15"/>
      <c r="C20" s="61"/>
      <c r="D20" s="61"/>
      <c r="E20" s="375"/>
      <c r="F20" s="375"/>
      <c r="G20" s="375"/>
      <c r="H20" s="2"/>
    </row>
    <row r="21" spans="1:8" ht="20.100000000000001" customHeight="1">
      <c r="A21" s="350"/>
      <c r="B21" s="15"/>
      <c r="C21" s="61"/>
      <c r="D21" s="61"/>
      <c r="E21" s="375"/>
      <c r="F21" s="375"/>
      <c r="G21" s="375"/>
      <c r="H21" s="2"/>
    </row>
    <row r="22" spans="1:8" ht="20.100000000000001" customHeight="1">
      <c r="A22" s="350"/>
      <c r="B22" s="15"/>
      <c r="C22" s="61"/>
      <c r="D22" s="61"/>
      <c r="E22" s="375"/>
      <c r="F22" s="375"/>
      <c r="G22" s="375"/>
      <c r="H22" s="2"/>
    </row>
    <row r="23" spans="1:8" ht="20.100000000000001" customHeight="1">
      <c r="A23" s="350"/>
      <c r="B23" s="15"/>
      <c r="C23" s="61"/>
      <c r="D23" s="6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0.3125</v>
      </c>
      <c r="C25" s="61" t="s">
        <v>101</v>
      </c>
      <c r="D25" s="61">
        <v>3</v>
      </c>
      <c r="E25" s="375"/>
      <c r="F25" s="375"/>
      <c r="G25" s="375"/>
      <c r="H25" s="2"/>
    </row>
    <row r="26" spans="1:8" ht="20.100000000000001" customHeight="1">
      <c r="A26" s="367"/>
      <c r="B26" s="17"/>
      <c r="C26" s="61"/>
      <c r="D26" s="62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62"/>
      <c r="E27" s="375"/>
      <c r="F27" s="375"/>
      <c r="G27" s="375"/>
      <c r="H27" s="2"/>
    </row>
    <row r="28" spans="1:8" ht="20.100000000000001" customHeight="1">
      <c r="A28" s="367"/>
      <c r="B28" s="17"/>
      <c r="C28" s="62"/>
      <c r="D28" s="62"/>
      <c r="E28" s="375"/>
      <c r="F28" s="375"/>
      <c r="G28" s="375"/>
      <c r="H28" s="2"/>
    </row>
    <row r="29" spans="1:8" ht="20.100000000000001" customHeight="1">
      <c r="A29" s="367"/>
      <c r="B29" s="17"/>
      <c r="C29" s="62"/>
      <c r="D29" s="62"/>
      <c r="E29" s="375"/>
      <c r="F29" s="375"/>
      <c r="G29" s="375"/>
      <c r="H29" s="2"/>
    </row>
    <row r="30" spans="1:8" ht="20.100000000000001" customHeight="1">
      <c r="A30" s="367"/>
      <c r="B30" s="17"/>
      <c r="C30" s="62"/>
      <c r="D30" s="62"/>
      <c r="E30" s="375"/>
      <c r="F30" s="375"/>
      <c r="G30" s="375"/>
      <c r="H30" s="2"/>
    </row>
    <row r="31" spans="1:8" ht="20.100000000000001" customHeight="1">
      <c r="A31" s="367"/>
      <c r="B31" s="17"/>
      <c r="C31" s="62"/>
      <c r="D31" s="62"/>
      <c r="E31" s="375"/>
      <c r="F31" s="375"/>
      <c r="G31" s="375"/>
      <c r="H31" s="2"/>
    </row>
    <row r="32" spans="1:8" ht="20.100000000000001" customHeight="1">
      <c r="A32" s="367"/>
      <c r="B32" s="17"/>
      <c r="C32" s="62"/>
      <c r="D32" s="6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107</v>
      </c>
      <c r="C34" s="369"/>
      <c r="D34" s="367" t="s">
        <v>27</v>
      </c>
      <c r="E34" s="354"/>
      <c r="F34" s="358"/>
      <c r="G34" s="355"/>
      <c r="H34" s="2"/>
    </row>
    <row r="35" spans="1:8" ht="20.100000000000001" customHeight="1">
      <c r="A35" s="367"/>
      <c r="B35" s="368" t="s">
        <v>108</v>
      </c>
      <c r="C35" s="369"/>
      <c r="D35" s="367"/>
      <c r="E35" s="370"/>
      <c r="F35" s="371"/>
      <c r="G35" s="372"/>
      <c r="H35" s="2"/>
    </row>
    <row r="36" spans="1:8" ht="20.100000000000001" customHeight="1">
      <c r="A36" s="367"/>
      <c r="B36" s="402"/>
      <c r="C36" s="403"/>
      <c r="D36" s="367"/>
      <c r="E36" s="361"/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60"/>
      <c r="C39" s="360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4"/>
      <c r="C43" s="365"/>
      <c r="D43" s="367"/>
      <c r="E43" s="356"/>
      <c r="F43" s="359"/>
      <c r="G43" s="357"/>
      <c r="H43" s="2"/>
    </row>
    <row r="44" spans="1:8" ht="20.100000000000001" customHeight="1">
      <c r="A44" s="352"/>
      <c r="B44" s="352"/>
      <c r="C44" s="352"/>
      <c r="D44" s="352"/>
      <c r="E44" s="352"/>
      <c r="F44" s="352"/>
      <c r="G44" s="352"/>
      <c r="H44" s="2"/>
    </row>
    <row r="45" spans="1:8" ht="20.100000000000001" customHeight="1">
      <c r="A45" s="349" t="s">
        <v>26</v>
      </c>
      <c r="B45" s="354" t="s">
        <v>28</v>
      </c>
      <c r="C45" s="355"/>
      <c r="D45" s="349" t="s">
        <v>29</v>
      </c>
      <c r="E45" s="354" t="s">
        <v>100</v>
      </c>
      <c r="F45" s="358"/>
      <c r="G45" s="355"/>
      <c r="H45" s="2"/>
    </row>
    <row r="46" spans="1:8" ht="20.100000000000001" customHeight="1">
      <c r="A46" s="353"/>
      <c r="B46" s="356"/>
      <c r="C46" s="357"/>
      <c r="D46" s="353"/>
      <c r="E46" s="356"/>
      <c r="F46" s="359"/>
      <c r="G46" s="357"/>
      <c r="H46" s="2"/>
    </row>
    <row r="47" spans="1:8" ht="20.100000000000001" customHeight="1">
      <c r="A47" s="352" t="s">
        <v>30</v>
      </c>
      <c r="B47" s="352"/>
      <c r="C47" s="352"/>
      <c r="D47" s="352"/>
      <c r="E47" s="352"/>
      <c r="F47" s="352"/>
      <c r="G47" s="352"/>
      <c r="H47" s="2"/>
    </row>
    <row r="48" spans="1:8" ht="20.100000000000001" customHeight="1">
      <c r="A48" s="349" t="s">
        <v>31</v>
      </c>
      <c r="B48" s="346" t="s">
        <v>109</v>
      </c>
      <c r="C48" s="346"/>
      <c r="D48" s="346"/>
      <c r="E48" s="349" t="s">
        <v>29</v>
      </c>
      <c r="F48" s="351"/>
      <c r="G48" s="351"/>
      <c r="H48" s="2"/>
    </row>
    <row r="49" spans="1:8" ht="20.100000000000001" customHeight="1">
      <c r="A49" s="350"/>
      <c r="B49" s="346" t="s">
        <v>110</v>
      </c>
      <c r="C49" s="346"/>
      <c r="D49" s="346"/>
      <c r="E49" s="350"/>
      <c r="F49" s="351"/>
      <c r="G49" s="351"/>
      <c r="H49" s="2"/>
    </row>
    <row r="50" spans="1:8" ht="20.100000000000001" customHeight="1">
      <c r="A50" s="350"/>
      <c r="B50" s="346" t="s">
        <v>111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112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113</v>
      </c>
      <c r="C52" s="346"/>
      <c r="D52" s="346"/>
      <c r="E52" s="350"/>
      <c r="F52" s="347"/>
      <c r="G52" s="348"/>
      <c r="H52" s="2"/>
    </row>
    <row r="53" spans="1:8" ht="20.100000000000001" customHeight="1">
      <c r="A53" s="350"/>
      <c r="B53" s="346" t="s">
        <v>114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115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116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117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118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119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64"/>
      <c r="G61" s="65"/>
      <c r="H61" s="2"/>
    </row>
    <row r="62" spans="1:8" ht="20.100000000000001" customHeight="1">
      <c r="A62" s="350"/>
      <c r="B62" s="346"/>
      <c r="C62" s="346"/>
      <c r="D62" s="346"/>
      <c r="E62" s="350"/>
      <c r="F62" s="64"/>
      <c r="G62" s="65"/>
      <c r="H62" s="2"/>
    </row>
    <row r="63" spans="1:8" ht="20.100000000000001" customHeight="1">
      <c r="A63" s="350"/>
      <c r="B63" s="346"/>
      <c r="C63" s="346"/>
      <c r="D63" s="346"/>
      <c r="E63" s="350"/>
      <c r="F63" s="347"/>
      <c r="G63" s="348"/>
      <c r="H63" s="2"/>
    </row>
    <row r="64" spans="1:8" ht="20.100000000000001" customHeight="1">
      <c r="A64" s="60"/>
      <c r="B64" s="22"/>
      <c r="C64" s="22"/>
      <c r="D64" s="22"/>
      <c r="E64" s="60"/>
      <c r="F64" s="344"/>
      <c r="G64" s="344"/>
      <c r="H64" s="2"/>
    </row>
    <row r="65" spans="1:8" ht="20.100000000000001" customHeight="1">
      <c r="A65" s="345" t="s">
        <v>32</v>
      </c>
      <c r="B65" s="345"/>
      <c r="C65" s="345"/>
      <c r="D65" s="345"/>
      <c r="E65" s="345"/>
      <c r="F65" s="345"/>
      <c r="G65" s="345"/>
      <c r="H65" s="2"/>
    </row>
    <row r="66" spans="1:8" ht="20.100000000000001" customHeight="1">
      <c r="A66" s="340" t="s">
        <v>26</v>
      </c>
      <c r="B66" s="23" t="s">
        <v>33</v>
      </c>
      <c r="C66" s="23"/>
      <c r="D66" s="340"/>
      <c r="E66" s="23" t="s">
        <v>34</v>
      </c>
      <c r="F66" s="342" t="s">
        <v>35</v>
      </c>
      <c r="G66" s="343"/>
      <c r="H66" s="2"/>
    </row>
    <row r="67" spans="1:8" ht="20.100000000000001" customHeight="1">
      <c r="A67" s="341"/>
      <c r="B67" s="24"/>
      <c r="C67" s="25"/>
      <c r="D67" s="341"/>
      <c r="E67" s="24"/>
      <c r="F67" s="335"/>
      <c r="G67" s="335"/>
      <c r="H67" s="2"/>
    </row>
    <row r="68" spans="1:8" ht="20.100000000000001" customHeight="1">
      <c r="A68" s="341"/>
      <c r="B68" s="24"/>
      <c r="C68" s="25"/>
      <c r="D68" s="341"/>
      <c r="E68" s="26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7"/>
      <c r="C74" s="28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9"/>
      <c r="F75" s="335"/>
      <c r="G75" s="335"/>
      <c r="H75" s="2"/>
    </row>
    <row r="76" spans="1:8" ht="20.100000000000001" customHeight="1" thickBo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0</v>
      </c>
      <c r="C77" s="32"/>
      <c r="D77" s="33"/>
      <c r="E77" s="34"/>
      <c r="F77" s="32"/>
      <c r="G77" s="35"/>
      <c r="H77" s="2"/>
    </row>
    <row r="78" spans="1:8" ht="20.100000000000001" customHeight="1">
      <c r="A78" s="336"/>
      <c r="B78" s="336"/>
      <c r="C78" s="336"/>
      <c r="D78" s="336"/>
      <c r="E78" s="336"/>
      <c r="F78" s="336"/>
      <c r="G78" s="336"/>
      <c r="H78" s="2"/>
    </row>
    <row r="79" spans="1:8" ht="20.100000000000001" customHeight="1">
      <c r="A79" s="337"/>
      <c r="B79" s="338"/>
      <c r="C79" s="338"/>
      <c r="D79" s="338"/>
      <c r="E79" s="338"/>
      <c r="F79" s="338"/>
      <c r="G79" s="339"/>
      <c r="H79" s="2"/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9" sqref="E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70" t="s">
        <v>1</v>
      </c>
      <c r="B2" s="390" t="s">
        <v>125</v>
      </c>
      <c r="C2" s="391"/>
      <c r="D2" s="70" t="s">
        <v>2</v>
      </c>
      <c r="E2" s="70" t="s">
        <v>103</v>
      </c>
      <c r="F2" s="7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69" t="s">
        <v>6</v>
      </c>
      <c r="F3" s="69"/>
      <c r="G3" s="394"/>
      <c r="H3" s="394"/>
    </row>
    <row r="4" spans="1:8" ht="20.100000000000001" customHeight="1">
      <c r="A4" s="70" t="s">
        <v>7</v>
      </c>
      <c r="B4" s="395">
        <v>1006900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70" t="s">
        <v>9</v>
      </c>
      <c r="B5" s="399">
        <f>B6-B4</f>
        <v>780950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70" t="s">
        <v>11</v>
      </c>
      <c r="B6" s="395">
        <v>1787850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70" t="s">
        <v>13</v>
      </c>
      <c r="B7" s="382">
        <v>56250</v>
      </c>
      <c r="C7" s="383"/>
      <c r="D7" s="72"/>
      <c r="E7" s="74"/>
      <c r="F7" s="74"/>
      <c r="G7" s="74"/>
      <c r="H7" s="2"/>
    </row>
    <row r="8" spans="1:8" ht="20.100000000000001" customHeight="1">
      <c r="A8" s="68" t="s">
        <v>14</v>
      </c>
      <c r="B8" s="68"/>
      <c r="C8" s="6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151</v>
      </c>
      <c r="C9" s="2">
        <v>4</v>
      </c>
      <c r="D9" s="386" t="s">
        <v>16</v>
      </c>
      <c r="E9" s="11" t="s">
        <v>148</v>
      </c>
      <c r="F9" s="71"/>
      <c r="G9" s="12"/>
      <c r="H9" s="2"/>
    </row>
    <row r="10" spans="1:8" ht="20.100000000000001" customHeight="1">
      <c r="A10" s="385"/>
      <c r="B10" s="1" t="s">
        <v>93</v>
      </c>
      <c r="C10" s="1">
        <v>5</v>
      </c>
      <c r="D10" s="387"/>
      <c r="E10" s="11" t="s">
        <v>149</v>
      </c>
      <c r="F10" s="71"/>
      <c r="G10" s="71"/>
      <c r="H10" s="2" t="s">
        <v>5</v>
      </c>
    </row>
    <row r="11" spans="1:8" ht="20.100000000000001" customHeight="1">
      <c r="A11" s="385"/>
      <c r="B11" s="1" t="s">
        <v>90</v>
      </c>
      <c r="C11" s="1">
        <v>5</v>
      </c>
      <c r="D11" s="387"/>
      <c r="E11" s="11" t="s">
        <v>121</v>
      </c>
      <c r="F11" s="71"/>
      <c r="G11" s="71"/>
      <c r="H11" s="2"/>
    </row>
    <row r="12" spans="1:8" ht="20.100000000000001" customHeight="1">
      <c r="A12" s="379"/>
      <c r="B12" s="1"/>
      <c r="C12" s="1"/>
      <c r="D12" s="388"/>
      <c r="E12" s="13"/>
      <c r="F12" s="71"/>
      <c r="G12" s="71"/>
      <c r="H12" s="2"/>
    </row>
    <row r="13" spans="1:8" ht="20.100000000000001" customHeight="1">
      <c r="A13" s="68" t="s">
        <v>18</v>
      </c>
      <c r="B13" s="68"/>
      <c r="C13" s="68"/>
      <c r="D13" s="68"/>
      <c r="E13" s="9"/>
      <c r="F13" s="9"/>
      <c r="G13" s="73"/>
      <c r="H13" s="2"/>
    </row>
    <row r="14" spans="1:8" ht="20.100000000000001" customHeight="1">
      <c r="A14" s="1"/>
      <c r="B14" s="71" t="s">
        <v>19</v>
      </c>
      <c r="C14" s="71" t="s">
        <v>20</v>
      </c>
      <c r="D14" s="7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4.8611111111111112E-2</v>
      </c>
      <c r="C15" s="71" t="s">
        <v>131</v>
      </c>
      <c r="D15" s="71">
        <v>6</v>
      </c>
      <c r="E15" s="375" t="s">
        <v>150</v>
      </c>
      <c r="F15" s="375"/>
      <c r="G15" s="375"/>
      <c r="H15" s="2"/>
    </row>
    <row r="16" spans="1:8" ht="20.100000000000001" customHeight="1">
      <c r="A16" s="350"/>
      <c r="B16" s="15">
        <v>0.5</v>
      </c>
      <c r="C16" s="71" t="s">
        <v>130</v>
      </c>
      <c r="D16" s="71">
        <v>4</v>
      </c>
      <c r="E16" s="375"/>
      <c r="F16" s="375"/>
      <c r="G16" s="375"/>
      <c r="H16" s="2"/>
    </row>
    <row r="17" spans="1:8" ht="20.100000000000001" customHeight="1">
      <c r="A17" s="350"/>
      <c r="B17" s="15"/>
      <c r="C17" s="71"/>
      <c r="D17" s="71"/>
      <c r="E17" s="375"/>
      <c r="F17" s="375"/>
      <c r="G17" s="375"/>
      <c r="H17" s="2"/>
    </row>
    <row r="18" spans="1:8" ht="20.100000000000001" customHeight="1">
      <c r="A18" s="350"/>
      <c r="B18" s="15"/>
      <c r="C18" s="71"/>
      <c r="D18" s="71"/>
      <c r="E18" s="375"/>
      <c r="F18" s="375"/>
      <c r="G18" s="375"/>
      <c r="H18" s="2"/>
    </row>
    <row r="19" spans="1:8" ht="20.100000000000001" customHeight="1">
      <c r="A19" s="350"/>
      <c r="B19" s="15"/>
      <c r="C19" s="71"/>
      <c r="D19" s="71"/>
      <c r="E19" s="375"/>
      <c r="F19" s="375"/>
      <c r="G19" s="375"/>
      <c r="H19" s="2"/>
    </row>
    <row r="20" spans="1:8" ht="20.100000000000001" customHeight="1">
      <c r="A20" s="350"/>
      <c r="B20" s="15"/>
      <c r="C20" s="71"/>
      <c r="D20" s="71"/>
      <c r="E20" s="375"/>
      <c r="F20" s="375"/>
      <c r="G20" s="375"/>
      <c r="H20" s="2"/>
    </row>
    <row r="21" spans="1:8" ht="20.100000000000001" customHeight="1">
      <c r="A21" s="350"/>
      <c r="B21" s="15"/>
      <c r="C21" s="71"/>
      <c r="D21" s="71"/>
      <c r="E21" s="375"/>
      <c r="F21" s="375"/>
      <c r="G21" s="375"/>
      <c r="H21" s="2"/>
    </row>
    <row r="22" spans="1:8" ht="20.100000000000001" customHeight="1">
      <c r="A22" s="350"/>
      <c r="B22" s="15"/>
      <c r="C22" s="71"/>
      <c r="D22" s="71"/>
      <c r="E22" s="375"/>
      <c r="F22" s="375"/>
      <c r="G22" s="375"/>
      <c r="H22" s="2"/>
    </row>
    <row r="23" spans="1:8" ht="20.100000000000001" customHeight="1">
      <c r="A23" s="350"/>
      <c r="B23" s="15"/>
      <c r="C23" s="71"/>
      <c r="D23" s="7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0.27083333333333331</v>
      </c>
      <c r="C25" s="71" t="s">
        <v>129</v>
      </c>
      <c r="D25" s="71">
        <v>4</v>
      </c>
      <c r="E25" s="375"/>
      <c r="F25" s="375"/>
      <c r="G25" s="375"/>
      <c r="H25" s="2"/>
    </row>
    <row r="26" spans="1:8" ht="20.100000000000001" customHeight="1">
      <c r="A26" s="367"/>
      <c r="B26" s="17">
        <v>0.29166666666666669</v>
      </c>
      <c r="C26" s="71" t="s">
        <v>128</v>
      </c>
      <c r="D26" s="70">
        <v>5</v>
      </c>
      <c r="E26" s="375"/>
      <c r="F26" s="375"/>
      <c r="G26" s="375"/>
      <c r="H26" s="2"/>
    </row>
    <row r="27" spans="1:8" ht="20.100000000000001" customHeight="1">
      <c r="A27" s="367"/>
      <c r="B27" s="17">
        <v>0.25</v>
      </c>
      <c r="C27" s="18" t="s">
        <v>127</v>
      </c>
      <c r="D27" s="70">
        <v>2</v>
      </c>
      <c r="E27" s="375"/>
      <c r="F27" s="375"/>
      <c r="G27" s="375"/>
      <c r="H27" s="2"/>
    </row>
    <row r="28" spans="1:8" ht="20.100000000000001" customHeight="1">
      <c r="A28" s="367"/>
      <c r="B28" s="17">
        <v>0.25</v>
      </c>
      <c r="C28" s="70" t="s">
        <v>126</v>
      </c>
      <c r="D28" s="70">
        <v>3</v>
      </c>
      <c r="E28" s="375"/>
      <c r="F28" s="375"/>
      <c r="G28" s="375"/>
      <c r="H28" s="2"/>
    </row>
    <row r="29" spans="1:8" ht="20.100000000000001" customHeight="1">
      <c r="A29" s="367"/>
      <c r="B29" s="17"/>
      <c r="C29" s="70"/>
      <c r="D29" s="70"/>
      <c r="E29" s="375"/>
      <c r="F29" s="375"/>
      <c r="G29" s="375"/>
      <c r="H29" s="2"/>
    </row>
    <row r="30" spans="1:8" ht="20.100000000000001" customHeight="1">
      <c r="A30" s="367"/>
      <c r="B30" s="17"/>
      <c r="C30" s="70"/>
      <c r="D30" s="70"/>
      <c r="E30" s="375"/>
      <c r="F30" s="375"/>
      <c r="G30" s="375"/>
      <c r="H30" s="2"/>
    </row>
    <row r="31" spans="1:8" ht="20.100000000000001" customHeight="1">
      <c r="A31" s="367"/>
      <c r="B31" s="17"/>
      <c r="C31" s="70"/>
      <c r="D31" s="70"/>
      <c r="E31" s="375"/>
      <c r="F31" s="375"/>
      <c r="G31" s="375"/>
      <c r="H31" s="2"/>
    </row>
    <row r="32" spans="1:8" ht="20.100000000000001" customHeight="1">
      <c r="A32" s="367"/>
      <c r="B32" s="17"/>
      <c r="C32" s="70"/>
      <c r="D32" s="7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132</v>
      </c>
      <c r="C34" s="369"/>
      <c r="D34" s="367" t="s">
        <v>27</v>
      </c>
      <c r="E34" s="354" t="s">
        <v>152</v>
      </c>
      <c r="F34" s="358"/>
      <c r="G34" s="355"/>
      <c r="H34" s="2"/>
    </row>
    <row r="35" spans="1:8" ht="20.100000000000001" customHeight="1">
      <c r="A35" s="367"/>
      <c r="B35" s="368" t="s">
        <v>133</v>
      </c>
      <c r="C35" s="369"/>
      <c r="D35" s="367"/>
      <c r="E35" s="370" t="s">
        <v>153</v>
      </c>
      <c r="F35" s="371"/>
      <c r="G35" s="372"/>
      <c r="H35" s="2"/>
    </row>
    <row r="36" spans="1:8" ht="20.100000000000001" customHeight="1">
      <c r="A36" s="367"/>
      <c r="B36" s="368" t="s">
        <v>134</v>
      </c>
      <c r="C36" s="369"/>
      <c r="D36" s="367"/>
      <c r="E36" s="361"/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60"/>
      <c r="C39" s="360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4"/>
      <c r="C43" s="365"/>
      <c r="D43" s="367"/>
      <c r="E43" s="356"/>
      <c r="F43" s="359"/>
      <c r="G43" s="357"/>
      <c r="H43" s="2"/>
    </row>
    <row r="44" spans="1:8" ht="20.100000000000001" customHeight="1">
      <c r="A44" s="352"/>
      <c r="B44" s="352"/>
      <c r="C44" s="352"/>
      <c r="D44" s="352"/>
      <c r="E44" s="352"/>
      <c r="F44" s="352"/>
      <c r="G44" s="352"/>
      <c r="H44" s="2"/>
    </row>
    <row r="45" spans="1:8" ht="20.100000000000001" customHeight="1">
      <c r="A45" s="349" t="s">
        <v>26</v>
      </c>
      <c r="B45" s="354" t="s">
        <v>28</v>
      </c>
      <c r="C45" s="355"/>
      <c r="D45" s="349" t="s">
        <v>29</v>
      </c>
      <c r="E45" s="354" t="s">
        <v>28</v>
      </c>
      <c r="F45" s="358"/>
      <c r="G45" s="355"/>
      <c r="H45" s="2"/>
    </row>
    <row r="46" spans="1:8" ht="20.100000000000001" customHeight="1">
      <c r="A46" s="353"/>
      <c r="B46" s="356"/>
      <c r="C46" s="357"/>
      <c r="D46" s="353"/>
      <c r="E46" s="356"/>
      <c r="F46" s="359"/>
      <c r="G46" s="357"/>
      <c r="H46" s="2"/>
    </row>
    <row r="47" spans="1:8" ht="20.100000000000001" customHeight="1">
      <c r="A47" s="352" t="s">
        <v>30</v>
      </c>
      <c r="B47" s="352"/>
      <c r="C47" s="352"/>
      <c r="D47" s="352"/>
      <c r="E47" s="352"/>
      <c r="F47" s="352"/>
      <c r="G47" s="352"/>
      <c r="H47" s="2"/>
    </row>
    <row r="48" spans="1:8" ht="20.100000000000001" customHeight="1">
      <c r="A48" s="349" t="s">
        <v>31</v>
      </c>
      <c r="B48" s="346" t="s">
        <v>135</v>
      </c>
      <c r="C48" s="346"/>
      <c r="D48" s="346"/>
      <c r="E48" s="349" t="s">
        <v>29</v>
      </c>
      <c r="F48" s="351"/>
      <c r="G48" s="351"/>
      <c r="H48" s="2"/>
    </row>
    <row r="49" spans="1:8" ht="20.100000000000001" customHeight="1">
      <c r="A49" s="350"/>
      <c r="B49" s="346" t="s">
        <v>136</v>
      </c>
      <c r="C49" s="346"/>
      <c r="D49" s="346"/>
      <c r="E49" s="350"/>
      <c r="F49" s="351"/>
      <c r="G49" s="351"/>
      <c r="H49" s="2"/>
    </row>
    <row r="50" spans="1:8" ht="20.100000000000001" customHeight="1">
      <c r="A50" s="350"/>
      <c r="B50" s="346" t="s">
        <v>137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138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139</v>
      </c>
      <c r="C52" s="346"/>
      <c r="D52" s="346"/>
      <c r="E52" s="350"/>
      <c r="F52" s="347"/>
      <c r="G52" s="348"/>
      <c r="H52" s="2"/>
    </row>
    <row r="53" spans="1:8" ht="20.100000000000001" customHeight="1">
      <c r="A53" s="350"/>
      <c r="B53" s="346" t="s">
        <v>140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141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142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143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144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145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146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147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66"/>
      <c r="G61" s="67"/>
      <c r="H61" s="2"/>
    </row>
    <row r="62" spans="1:8" ht="20.100000000000001" customHeight="1">
      <c r="A62" s="350"/>
      <c r="B62" s="346"/>
      <c r="C62" s="346"/>
      <c r="D62" s="346"/>
      <c r="E62" s="350"/>
      <c r="F62" s="66"/>
      <c r="G62" s="67"/>
      <c r="H62" s="2"/>
    </row>
    <row r="63" spans="1:8" ht="20.100000000000001" customHeight="1">
      <c r="A63" s="350"/>
      <c r="B63" s="346"/>
      <c r="C63" s="346"/>
      <c r="D63" s="346"/>
      <c r="E63" s="350"/>
      <c r="F63" s="347"/>
      <c r="G63" s="348"/>
      <c r="H63" s="2"/>
    </row>
    <row r="64" spans="1:8" ht="20.100000000000001" customHeight="1">
      <c r="A64" s="75"/>
      <c r="B64" s="22"/>
      <c r="C64" s="22"/>
      <c r="D64" s="22"/>
      <c r="E64" s="75"/>
      <c r="F64" s="344"/>
      <c r="G64" s="344"/>
      <c r="H64" s="2"/>
    </row>
    <row r="65" spans="1:8" ht="20.100000000000001" customHeight="1">
      <c r="A65" s="345" t="s">
        <v>32</v>
      </c>
      <c r="B65" s="345"/>
      <c r="C65" s="345"/>
      <c r="D65" s="345"/>
      <c r="E65" s="345"/>
      <c r="F65" s="345"/>
      <c r="G65" s="345"/>
      <c r="H65" s="2"/>
    </row>
    <row r="66" spans="1:8" ht="20.100000000000001" customHeight="1">
      <c r="A66" s="340" t="s">
        <v>26</v>
      </c>
      <c r="B66" s="23" t="s">
        <v>33</v>
      </c>
      <c r="C66" s="23"/>
      <c r="D66" s="340"/>
      <c r="E66" s="23" t="s">
        <v>34</v>
      </c>
      <c r="F66" s="342" t="s">
        <v>35</v>
      </c>
      <c r="G66" s="343"/>
      <c r="H66" s="2"/>
    </row>
    <row r="67" spans="1:8" ht="20.100000000000001" customHeight="1">
      <c r="A67" s="341"/>
      <c r="B67" s="24"/>
      <c r="C67" s="25"/>
      <c r="D67" s="341"/>
      <c r="E67" s="24"/>
      <c r="F67" s="335"/>
      <c r="G67" s="335"/>
      <c r="H67" s="2"/>
    </row>
    <row r="68" spans="1:8" ht="20.100000000000001" customHeight="1">
      <c r="A68" s="341"/>
      <c r="B68" s="24"/>
      <c r="C68" s="25"/>
      <c r="D68" s="341"/>
      <c r="E68" s="26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7"/>
      <c r="C74" s="28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9"/>
      <c r="F75" s="335"/>
      <c r="G75" s="335"/>
      <c r="H75" s="2"/>
    </row>
    <row r="76" spans="1:8" ht="20.100000000000001" customHeight="1" thickBo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0</v>
      </c>
      <c r="C77" s="32"/>
      <c r="D77" s="33"/>
      <c r="E77" s="34"/>
      <c r="F77" s="32"/>
      <c r="G77" s="35"/>
      <c r="H77" s="2"/>
    </row>
    <row r="78" spans="1:8" ht="20.100000000000001" customHeight="1">
      <c r="A78" s="336"/>
      <c r="B78" s="336"/>
      <c r="C78" s="336"/>
      <c r="D78" s="336"/>
      <c r="E78" s="336"/>
      <c r="F78" s="336"/>
      <c r="G78" s="336"/>
      <c r="H78" s="2"/>
    </row>
    <row r="79" spans="1:8" ht="20.100000000000001" customHeight="1">
      <c r="A79" s="337"/>
      <c r="B79" s="338"/>
      <c r="C79" s="338"/>
      <c r="D79" s="338"/>
      <c r="E79" s="338"/>
      <c r="F79" s="338"/>
      <c r="G79" s="339"/>
      <c r="H79" s="2"/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: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82" t="s">
        <v>1</v>
      </c>
      <c r="B2" s="390" t="s">
        <v>154</v>
      </c>
      <c r="C2" s="391"/>
      <c r="D2" s="82" t="s">
        <v>2</v>
      </c>
      <c r="E2" s="82" t="s">
        <v>103</v>
      </c>
      <c r="F2" s="8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76" t="s">
        <v>6</v>
      </c>
      <c r="F3" s="76"/>
      <c r="G3" s="394"/>
      <c r="H3" s="394"/>
    </row>
    <row r="4" spans="1:8" ht="20.100000000000001" customHeight="1">
      <c r="A4" s="82" t="s">
        <v>7</v>
      </c>
      <c r="B4" s="395">
        <v>735000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82" t="s">
        <v>9</v>
      </c>
      <c r="B5" s="399">
        <f>B6-B4</f>
        <v>1445250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82" t="s">
        <v>11</v>
      </c>
      <c r="B6" s="395">
        <v>2180250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82" t="s">
        <v>13</v>
      </c>
      <c r="B7" s="382">
        <v>68250</v>
      </c>
      <c r="C7" s="383"/>
      <c r="D7" s="77"/>
      <c r="E7" s="79"/>
      <c r="F7" s="79"/>
      <c r="G7" s="79"/>
      <c r="H7" s="2"/>
    </row>
    <row r="8" spans="1:8" ht="20.100000000000001" customHeight="1">
      <c r="A8" s="83" t="s">
        <v>14</v>
      </c>
      <c r="B8" s="83"/>
      <c r="C8" s="8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8</v>
      </c>
      <c r="D9" s="386" t="s">
        <v>16</v>
      </c>
      <c r="E9" s="11" t="s">
        <v>179</v>
      </c>
      <c r="F9" s="81"/>
      <c r="G9" s="12"/>
      <c r="H9" s="2"/>
    </row>
    <row r="10" spans="1:8" ht="20.100000000000001" customHeight="1">
      <c r="A10" s="385"/>
      <c r="B10" s="1" t="s">
        <v>155</v>
      </c>
      <c r="C10" s="1">
        <v>5</v>
      </c>
      <c r="D10" s="387"/>
      <c r="E10" s="11" t="s">
        <v>232</v>
      </c>
      <c r="F10" s="81"/>
      <c r="G10" s="81"/>
      <c r="H10" s="2" t="s">
        <v>5</v>
      </c>
    </row>
    <row r="11" spans="1:8" ht="20.100000000000001" customHeight="1">
      <c r="A11" s="385"/>
      <c r="B11" s="1" t="s">
        <v>156</v>
      </c>
      <c r="C11" s="1">
        <v>11</v>
      </c>
      <c r="D11" s="387"/>
      <c r="E11" s="11" t="s">
        <v>122</v>
      </c>
      <c r="F11" s="81"/>
      <c r="G11" s="81"/>
      <c r="H11" s="2"/>
    </row>
    <row r="12" spans="1:8" ht="20.100000000000001" customHeight="1">
      <c r="A12" s="379"/>
      <c r="B12" s="1"/>
      <c r="C12" s="1"/>
      <c r="D12" s="388"/>
      <c r="E12" s="13"/>
      <c r="F12" s="81"/>
      <c r="G12" s="81"/>
      <c r="H12" s="2"/>
    </row>
    <row r="13" spans="1:8" ht="20.100000000000001" customHeight="1">
      <c r="A13" s="83" t="s">
        <v>18</v>
      </c>
      <c r="B13" s="83"/>
      <c r="C13" s="83"/>
      <c r="D13" s="83"/>
      <c r="E13" s="9"/>
      <c r="F13" s="9"/>
      <c r="G13" s="78"/>
      <c r="H13" s="2"/>
    </row>
    <row r="14" spans="1:8" ht="20.100000000000001" customHeight="1">
      <c r="A14" s="1"/>
      <c r="B14" s="81" t="s">
        <v>19</v>
      </c>
      <c r="C14" s="81" t="s">
        <v>20</v>
      </c>
      <c r="D14" s="8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4.1666666666666664E-2</v>
      </c>
      <c r="C15" s="81" t="s">
        <v>168</v>
      </c>
      <c r="D15" s="81">
        <v>8</v>
      </c>
      <c r="E15" s="375"/>
      <c r="F15" s="375"/>
      <c r="G15" s="375"/>
      <c r="H15" s="2"/>
    </row>
    <row r="16" spans="1:8" ht="20.100000000000001" customHeight="1">
      <c r="A16" s="350"/>
      <c r="B16" s="15">
        <v>0.5</v>
      </c>
      <c r="C16" s="81" t="s">
        <v>167</v>
      </c>
      <c r="D16" s="81">
        <v>2</v>
      </c>
      <c r="E16" s="375"/>
      <c r="F16" s="375"/>
      <c r="G16" s="375"/>
      <c r="H16" s="2"/>
    </row>
    <row r="17" spans="1:8" ht="20.100000000000001" customHeight="1">
      <c r="A17" s="350"/>
      <c r="B17" s="15"/>
      <c r="C17" s="81"/>
      <c r="D17" s="81"/>
      <c r="E17" s="375"/>
      <c r="F17" s="375"/>
      <c r="G17" s="375"/>
      <c r="H17" s="2"/>
    </row>
    <row r="18" spans="1:8" ht="20.100000000000001" customHeight="1">
      <c r="A18" s="350"/>
      <c r="B18" s="15"/>
      <c r="C18" s="81"/>
      <c r="D18" s="81"/>
      <c r="E18" s="375"/>
      <c r="F18" s="375"/>
      <c r="G18" s="375"/>
      <c r="H18" s="2"/>
    </row>
    <row r="19" spans="1:8" ht="20.100000000000001" customHeight="1">
      <c r="A19" s="350"/>
      <c r="B19" s="15"/>
      <c r="C19" s="81"/>
      <c r="D19" s="81"/>
      <c r="E19" s="375"/>
      <c r="F19" s="375"/>
      <c r="G19" s="375"/>
      <c r="H19" s="2"/>
    </row>
    <row r="20" spans="1:8" ht="20.100000000000001" customHeight="1">
      <c r="A20" s="350"/>
      <c r="B20" s="15"/>
      <c r="C20" s="81"/>
      <c r="D20" s="81"/>
      <c r="E20" s="375"/>
      <c r="F20" s="375"/>
      <c r="G20" s="375"/>
      <c r="H20" s="2"/>
    </row>
    <row r="21" spans="1:8" ht="20.100000000000001" customHeight="1">
      <c r="A21" s="350"/>
      <c r="B21" s="15"/>
      <c r="C21" s="81"/>
      <c r="D21" s="81"/>
      <c r="E21" s="375"/>
      <c r="F21" s="375"/>
      <c r="G21" s="375"/>
      <c r="H21" s="2"/>
    </row>
    <row r="22" spans="1:8" ht="20.100000000000001" customHeight="1">
      <c r="A22" s="350"/>
      <c r="B22" s="15"/>
      <c r="C22" s="81"/>
      <c r="D22" s="81"/>
      <c r="E22" s="375"/>
      <c r="F22" s="375"/>
      <c r="G22" s="375"/>
      <c r="H22" s="2"/>
    </row>
    <row r="23" spans="1:8" ht="20.100000000000001" customHeight="1">
      <c r="A23" s="350"/>
      <c r="B23" s="15"/>
      <c r="C23" s="81"/>
      <c r="D23" s="8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0.27083333333333331</v>
      </c>
      <c r="C25" s="81" t="s">
        <v>166</v>
      </c>
      <c r="D25" s="81">
        <v>6</v>
      </c>
      <c r="E25" s="375"/>
      <c r="F25" s="375"/>
      <c r="G25" s="375"/>
      <c r="H25" s="2"/>
    </row>
    <row r="26" spans="1:8" ht="20.100000000000001" customHeight="1">
      <c r="A26" s="367"/>
      <c r="B26" s="17"/>
      <c r="C26" s="81"/>
      <c r="D26" s="82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82"/>
      <c r="E27" s="375"/>
      <c r="F27" s="375"/>
      <c r="G27" s="375"/>
      <c r="H27" s="2"/>
    </row>
    <row r="28" spans="1:8" ht="20.100000000000001" customHeight="1">
      <c r="A28" s="367"/>
      <c r="B28" s="17"/>
      <c r="C28" s="82"/>
      <c r="D28" s="82"/>
      <c r="E28" s="375"/>
      <c r="F28" s="375"/>
      <c r="G28" s="375"/>
      <c r="H28" s="2"/>
    </row>
    <row r="29" spans="1:8" ht="20.100000000000001" customHeight="1">
      <c r="A29" s="367"/>
      <c r="B29" s="17"/>
      <c r="C29" s="82"/>
      <c r="D29" s="82"/>
      <c r="E29" s="375"/>
      <c r="F29" s="375"/>
      <c r="G29" s="375"/>
      <c r="H29" s="2"/>
    </row>
    <row r="30" spans="1:8" ht="20.100000000000001" customHeight="1">
      <c r="A30" s="367"/>
      <c r="B30" s="17"/>
      <c r="C30" s="82"/>
      <c r="D30" s="82"/>
      <c r="E30" s="375"/>
      <c r="F30" s="375"/>
      <c r="G30" s="375"/>
      <c r="H30" s="2"/>
    </row>
    <row r="31" spans="1:8" ht="20.100000000000001" customHeight="1">
      <c r="A31" s="367"/>
      <c r="B31" s="17"/>
      <c r="C31" s="82"/>
      <c r="D31" s="82"/>
      <c r="E31" s="375"/>
      <c r="F31" s="375"/>
      <c r="G31" s="375"/>
      <c r="H31" s="2"/>
    </row>
    <row r="32" spans="1:8" ht="20.100000000000001" customHeight="1">
      <c r="A32" s="367"/>
      <c r="B32" s="17"/>
      <c r="C32" s="82"/>
      <c r="D32" s="8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169</v>
      </c>
      <c r="C34" s="369"/>
      <c r="D34" s="367" t="s">
        <v>27</v>
      </c>
      <c r="E34" s="354" t="s">
        <v>157</v>
      </c>
      <c r="F34" s="358"/>
      <c r="G34" s="355"/>
      <c r="H34" s="2"/>
    </row>
    <row r="35" spans="1:8" ht="20.100000000000001" customHeight="1">
      <c r="A35" s="367"/>
      <c r="B35" s="373"/>
      <c r="C35" s="374"/>
      <c r="D35" s="367"/>
      <c r="E35" s="370" t="s">
        <v>158</v>
      </c>
      <c r="F35" s="371"/>
      <c r="G35" s="372"/>
      <c r="H35" s="2"/>
    </row>
    <row r="36" spans="1:8" ht="20.100000000000001" customHeight="1">
      <c r="A36" s="367"/>
      <c r="B36" s="373"/>
      <c r="C36" s="374"/>
      <c r="D36" s="367"/>
      <c r="E36" s="361" t="s">
        <v>159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160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 t="s">
        <v>164</v>
      </c>
      <c r="F38" s="362"/>
      <c r="G38" s="363"/>
      <c r="H38" s="2"/>
    </row>
    <row r="39" spans="1:8" ht="20.100000000000001" customHeight="1">
      <c r="A39" s="367"/>
      <c r="B39" s="404"/>
      <c r="C39" s="405"/>
      <c r="D39" s="367"/>
      <c r="E39" s="361" t="s">
        <v>165</v>
      </c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 t="s">
        <v>161</v>
      </c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 t="s">
        <v>162</v>
      </c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 t="s">
        <v>163</v>
      </c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29</v>
      </c>
      <c r="E46" s="354" t="s">
        <v>170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171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172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173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174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175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176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177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178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84"/>
      <c r="G62" s="85"/>
      <c r="H62" s="2"/>
    </row>
    <row r="63" spans="1:8" ht="20.100000000000001" customHeight="1">
      <c r="A63" s="350"/>
      <c r="B63" s="346"/>
      <c r="C63" s="346"/>
      <c r="D63" s="346"/>
      <c r="E63" s="350"/>
      <c r="F63" s="84"/>
      <c r="G63" s="8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80"/>
      <c r="B65" s="22"/>
      <c r="C65" s="22"/>
      <c r="D65" s="22"/>
      <c r="E65" s="80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65:G65"/>
    <mergeCell ref="A66:G66"/>
    <mergeCell ref="B59:D59"/>
    <mergeCell ref="F57:G57"/>
    <mergeCell ref="B58:D58"/>
    <mergeCell ref="F58:G58"/>
    <mergeCell ref="F75:G75"/>
    <mergeCell ref="F76:G76"/>
    <mergeCell ref="F77:G77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F52:G52"/>
    <mergeCell ref="F59:G59"/>
    <mergeCell ref="B60:D60"/>
    <mergeCell ref="F60:G60"/>
    <mergeCell ref="B61:D61"/>
    <mergeCell ref="F61:G61"/>
    <mergeCell ref="A79:G79"/>
    <mergeCell ref="A80:G80"/>
    <mergeCell ref="B39:C39"/>
    <mergeCell ref="E39:G39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2:D62"/>
    <mergeCell ref="B63:D63"/>
    <mergeCell ref="B64:D64"/>
    <mergeCell ref="F64:G64"/>
    <mergeCell ref="B53:D53"/>
    <mergeCell ref="F53:G53"/>
    <mergeCell ref="B54:D54"/>
    <mergeCell ref="F54:G54"/>
    <mergeCell ref="B55:D55"/>
    <mergeCell ref="F55:G55"/>
    <mergeCell ref="B56:D56"/>
    <mergeCell ref="F56:G56"/>
    <mergeCell ref="B57:D57"/>
    <mergeCell ref="A45:G45"/>
    <mergeCell ref="A46:A47"/>
    <mergeCell ref="B46:C47"/>
    <mergeCell ref="D46:D47"/>
    <mergeCell ref="E46:G47"/>
    <mergeCell ref="A48:G48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2:C42"/>
    <mergeCell ref="E42:G42"/>
    <mergeCell ref="B43:C43"/>
    <mergeCell ref="E43:G43"/>
    <mergeCell ref="B44:C44"/>
    <mergeCell ref="E44:G44"/>
    <mergeCell ref="E37:G37"/>
    <mergeCell ref="B38:C38"/>
    <mergeCell ref="E38:G38"/>
    <mergeCell ref="B40:C40"/>
    <mergeCell ref="E40:G40"/>
    <mergeCell ref="B41:C41"/>
    <mergeCell ref="E41:G41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36" sqref="E36:G36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90" t="s">
        <v>1</v>
      </c>
      <c r="B2" s="390" t="s">
        <v>180</v>
      </c>
      <c r="C2" s="391"/>
      <c r="D2" s="90" t="s">
        <v>2</v>
      </c>
      <c r="E2" s="90" t="s">
        <v>103</v>
      </c>
      <c r="F2" s="9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89" t="s">
        <v>6</v>
      </c>
      <c r="F3" s="89"/>
      <c r="G3" s="394"/>
      <c r="H3" s="394"/>
    </row>
    <row r="4" spans="1:8" ht="20.100000000000001" customHeight="1">
      <c r="A4" s="90" t="s">
        <v>7</v>
      </c>
      <c r="B4" s="395">
        <v>988300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90" t="s">
        <v>9</v>
      </c>
      <c r="B5" s="399">
        <f>B6-B4</f>
        <v>959850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90" t="s">
        <v>11</v>
      </c>
      <c r="B6" s="395">
        <v>1948150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90" t="s">
        <v>13</v>
      </c>
      <c r="B7" s="382">
        <v>43900</v>
      </c>
      <c r="C7" s="383"/>
      <c r="D7" s="92"/>
      <c r="E7" s="94"/>
      <c r="F7" s="94"/>
      <c r="G7" s="94"/>
      <c r="H7" s="2"/>
    </row>
    <row r="8" spans="1:8" ht="20.100000000000001" customHeight="1">
      <c r="A8" s="88" t="s">
        <v>14</v>
      </c>
      <c r="B8" s="88"/>
      <c r="C8" s="8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93</v>
      </c>
      <c r="C9" s="1">
        <v>6</v>
      </c>
      <c r="D9" s="386" t="s">
        <v>16</v>
      </c>
      <c r="E9" s="11" t="s">
        <v>206</v>
      </c>
      <c r="F9" s="91"/>
      <c r="G9" s="12"/>
      <c r="H9" s="2"/>
    </row>
    <row r="10" spans="1:8" ht="20.100000000000001" customHeight="1">
      <c r="A10" s="385"/>
      <c r="B10" s="1" t="s">
        <v>90</v>
      </c>
      <c r="C10" s="1">
        <v>8</v>
      </c>
      <c r="D10" s="387"/>
      <c r="E10" s="11" t="s">
        <v>17</v>
      </c>
      <c r="F10" s="91"/>
      <c r="G10" s="91"/>
      <c r="H10" s="2" t="s">
        <v>5</v>
      </c>
    </row>
    <row r="11" spans="1:8" ht="20.100000000000001" customHeight="1">
      <c r="A11" s="385"/>
      <c r="B11" s="1" t="s">
        <v>96</v>
      </c>
      <c r="C11" s="1">
        <v>5</v>
      </c>
      <c r="D11" s="387"/>
      <c r="E11" s="11" t="s">
        <v>207</v>
      </c>
      <c r="F11" s="91"/>
      <c r="G11" s="91"/>
      <c r="H11" s="2"/>
    </row>
    <row r="12" spans="1:8" ht="20.100000000000001" customHeight="1">
      <c r="A12" s="379"/>
      <c r="B12" s="1"/>
      <c r="C12" s="1"/>
      <c r="D12" s="388"/>
      <c r="E12" s="13"/>
      <c r="F12" s="91"/>
      <c r="G12" s="91"/>
      <c r="H12" s="2"/>
    </row>
    <row r="13" spans="1:8" ht="20.100000000000001" customHeight="1">
      <c r="A13" s="88" t="s">
        <v>18</v>
      </c>
      <c r="B13" s="88"/>
      <c r="C13" s="88"/>
      <c r="D13" s="88"/>
      <c r="E13" s="9"/>
      <c r="F13" s="9"/>
      <c r="G13" s="93"/>
      <c r="H13" s="2"/>
    </row>
    <row r="14" spans="1:8" ht="20.100000000000001" customHeight="1">
      <c r="A14" s="1"/>
      <c r="B14" s="91" t="s">
        <v>19</v>
      </c>
      <c r="C14" s="91" t="s">
        <v>20</v>
      </c>
      <c r="D14" s="9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91" t="s">
        <v>187</v>
      </c>
      <c r="D15" s="91">
        <v>6</v>
      </c>
      <c r="E15" s="375"/>
      <c r="F15" s="375"/>
      <c r="G15" s="375"/>
      <c r="H15" s="2"/>
    </row>
    <row r="16" spans="1:8" ht="20.100000000000001" customHeight="1">
      <c r="A16" s="350"/>
      <c r="B16" s="15">
        <v>0.51041666666666663</v>
      </c>
      <c r="C16" s="91" t="s">
        <v>186</v>
      </c>
      <c r="D16" s="91">
        <v>4</v>
      </c>
      <c r="E16" s="375"/>
      <c r="F16" s="375"/>
      <c r="G16" s="375"/>
      <c r="H16" s="2"/>
    </row>
    <row r="17" spans="1:8" ht="20.100000000000001" customHeight="1">
      <c r="A17" s="350"/>
      <c r="B17" s="15">
        <v>0.5</v>
      </c>
      <c r="C17" s="91" t="s">
        <v>185</v>
      </c>
      <c r="D17" s="91">
        <v>3</v>
      </c>
      <c r="E17" s="375"/>
      <c r="F17" s="375"/>
      <c r="G17" s="375"/>
      <c r="H17" s="2"/>
    </row>
    <row r="18" spans="1:8" ht="20.100000000000001" customHeight="1">
      <c r="A18" s="350"/>
      <c r="B18" s="15">
        <v>0.48958333333333331</v>
      </c>
      <c r="C18" s="91" t="s">
        <v>184</v>
      </c>
      <c r="D18" s="91">
        <v>5</v>
      </c>
      <c r="E18" s="375"/>
      <c r="F18" s="375"/>
      <c r="G18" s="375"/>
      <c r="H18" s="2"/>
    </row>
    <row r="19" spans="1:8" ht="20.100000000000001" customHeight="1">
      <c r="A19" s="350"/>
      <c r="B19" s="15">
        <v>0.52083333333333337</v>
      </c>
      <c r="C19" s="91" t="s">
        <v>183</v>
      </c>
      <c r="D19" s="91">
        <v>2</v>
      </c>
      <c r="E19" s="375"/>
      <c r="F19" s="375"/>
      <c r="G19" s="375"/>
      <c r="H19" s="2"/>
    </row>
    <row r="20" spans="1:8" ht="20.100000000000001" customHeight="1">
      <c r="A20" s="350"/>
      <c r="B20" s="15"/>
      <c r="C20" s="91"/>
      <c r="D20" s="91"/>
      <c r="E20" s="375"/>
      <c r="F20" s="375"/>
      <c r="G20" s="375"/>
      <c r="H20" s="2"/>
    </row>
    <row r="21" spans="1:8" ht="20.100000000000001" customHeight="1">
      <c r="A21" s="350"/>
      <c r="B21" s="15"/>
      <c r="C21" s="91"/>
      <c r="D21" s="91"/>
      <c r="E21" s="375"/>
      <c r="F21" s="375"/>
      <c r="G21" s="375"/>
      <c r="H21" s="2"/>
    </row>
    <row r="22" spans="1:8" ht="20.100000000000001" customHeight="1">
      <c r="A22" s="350"/>
      <c r="B22" s="15"/>
      <c r="C22" s="91"/>
      <c r="D22" s="91"/>
      <c r="E22" s="375"/>
      <c r="F22" s="375"/>
      <c r="G22" s="375"/>
      <c r="H22" s="2"/>
    </row>
    <row r="23" spans="1:8" ht="20.100000000000001" customHeight="1">
      <c r="A23" s="350"/>
      <c r="B23" s="15"/>
      <c r="C23" s="91"/>
      <c r="D23" s="9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0.27083333333333331</v>
      </c>
      <c r="C25" s="91" t="s">
        <v>182</v>
      </c>
      <c r="D25" s="91">
        <v>2</v>
      </c>
      <c r="E25" s="375"/>
      <c r="F25" s="375"/>
      <c r="G25" s="375"/>
      <c r="H25" s="2"/>
    </row>
    <row r="26" spans="1:8" ht="20.100000000000001" customHeight="1">
      <c r="A26" s="367"/>
      <c r="B26" s="17">
        <v>0.33333333333333331</v>
      </c>
      <c r="C26" s="91" t="s">
        <v>181</v>
      </c>
      <c r="D26" s="90">
        <v>2</v>
      </c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90"/>
      <c r="E27" s="375"/>
      <c r="F27" s="375"/>
      <c r="G27" s="375"/>
      <c r="H27" s="2"/>
    </row>
    <row r="28" spans="1:8" ht="20.100000000000001" customHeight="1">
      <c r="A28" s="367"/>
      <c r="B28" s="17"/>
      <c r="C28" s="90"/>
      <c r="D28" s="90"/>
      <c r="E28" s="375"/>
      <c r="F28" s="375"/>
      <c r="G28" s="375"/>
      <c r="H28" s="2"/>
    </row>
    <row r="29" spans="1:8" ht="20.100000000000001" customHeight="1">
      <c r="A29" s="367"/>
      <c r="B29" s="17"/>
      <c r="C29" s="90"/>
      <c r="D29" s="90"/>
      <c r="E29" s="375"/>
      <c r="F29" s="375"/>
      <c r="G29" s="375"/>
      <c r="H29" s="2"/>
    </row>
    <row r="30" spans="1:8" ht="20.100000000000001" customHeight="1">
      <c r="A30" s="367"/>
      <c r="B30" s="17"/>
      <c r="C30" s="90"/>
      <c r="D30" s="90"/>
      <c r="E30" s="375"/>
      <c r="F30" s="375"/>
      <c r="G30" s="375"/>
      <c r="H30" s="2"/>
    </row>
    <row r="31" spans="1:8" ht="20.100000000000001" customHeight="1">
      <c r="A31" s="367"/>
      <c r="B31" s="17"/>
      <c r="C31" s="90"/>
      <c r="D31" s="90"/>
      <c r="E31" s="375"/>
      <c r="F31" s="375"/>
      <c r="G31" s="375"/>
      <c r="H31" s="2"/>
    </row>
    <row r="32" spans="1:8" ht="20.100000000000001" customHeight="1">
      <c r="A32" s="367"/>
      <c r="B32" s="17"/>
      <c r="C32" s="90"/>
      <c r="D32" s="9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188</v>
      </c>
      <c r="C34" s="369"/>
      <c r="D34" s="367" t="s">
        <v>27</v>
      </c>
      <c r="E34" s="354" t="s">
        <v>209</v>
      </c>
      <c r="F34" s="358"/>
      <c r="G34" s="355"/>
      <c r="H34" s="2"/>
    </row>
    <row r="35" spans="1:8" ht="20.100000000000001" customHeight="1">
      <c r="A35" s="367"/>
      <c r="B35" s="368" t="s">
        <v>189</v>
      </c>
      <c r="C35" s="369"/>
      <c r="D35" s="367"/>
      <c r="E35" s="370" t="s">
        <v>208</v>
      </c>
      <c r="F35" s="371"/>
      <c r="G35" s="372"/>
      <c r="H35" s="2"/>
    </row>
    <row r="36" spans="1:8" ht="20.100000000000001" customHeight="1">
      <c r="A36" s="367"/>
      <c r="B36" s="368" t="s">
        <v>190</v>
      </c>
      <c r="C36" s="369"/>
      <c r="D36" s="367"/>
      <c r="E36" s="361"/>
      <c r="F36" s="362"/>
      <c r="G36" s="363"/>
      <c r="H36" s="2"/>
    </row>
    <row r="37" spans="1:8" ht="20.100000000000001" customHeight="1">
      <c r="A37" s="367"/>
      <c r="B37" s="368" t="s">
        <v>191</v>
      </c>
      <c r="C37" s="369"/>
      <c r="D37" s="367"/>
      <c r="E37" s="361"/>
      <c r="F37" s="362"/>
      <c r="G37" s="363"/>
      <c r="H37" s="2"/>
    </row>
    <row r="38" spans="1:8" ht="20.100000000000001" customHeight="1">
      <c r="A38" s="367"/>
      <c r="B38" s="406" t="s">
        <v>192</v>
      </c>
      <c r="C38" s="406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29</v>
      </c>
      <c r="E46" s="354" t="s">
        <v>193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194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195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196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197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198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199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200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201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202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86"/>
      <c r="G62" s="87"/>
      <c r="H62" s="2"/>
    </row>
    <row r="63" spans="1:8" ht="20.100000000000001" customHeight="1">
      <c r="A63" s="350"/>
      <c r="B63" s="346"/>
      <c r="C63" s="346"/>
      <c r="D63" s="346"/>
      <c r="E63" s="350"/>
      <c r="F63" s="86"/>
      <c r="G63" s="87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95"/>
      <c r="B65" s="22"/>
      <c r="C65" s="22"/>
      <c r="D65" s="22"/>
      <c r="E65" s="95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30000</v>
      </c>
      <c r="C68" s="25" t="s">
        <v>203</v>
      </c>
      <c r="D68" s="341"/>
      <c r="E68" s="24">
        <v>6000</v>
      </c>
      <c r="F68" s="335" t="s">
        <v>205</v>
      </c>
      <c r="G68" s="335"/>
      <c r="H68" s="2"/>
    </row>
    <row r="69" spans="1:8" ht="20.100000000000001" customHeight="1">
      <c r="A69" s="341"/>
      <c r="B69" s="24"/>
      <c r="C69" s="25"/>
      <c r="D69" s="341"/>
      <c r="E69" s="26">
        <v>4500</v>
      </c>
      <c r="F69" s="335" t="s">
        <v>204</v>
      </c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40500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36" sqref="E36:G36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02" t="s">
        <v>1</v>
      </c>
      <c r="B2" s="390" t="s">
        <v>210</v>
      </c>
      <c r="C2" s="391"/>
      <c r="D2" s="102" t="s">
        <v>2</v>
      </c>
      <c r="E2" s="102" t="s">
        <v>103</v>
      </c>
      <c r="F2" s="10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96" t="s">
        <v>6</v>
      </c>
      <c r="F3" s="96"/>
      <c r="G3" s="394"/>
      <c r="H3" s="394"/>
    </row>
    <row r="4" spans="1:8" ht="20.100000000000001" customHeight="1">
      <c r="A4" s="102" t="s">
        <v>7</v>
      </c>
      <c r="B4" s="395">
        <v>1050700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02" t="s">
        <v>9</v>
      </c>
      <c r="B5" s="399">
        <f>B6-B4</f>
        <v>1853580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102" t="s">
        <v>11</v>
      </c>
      <c r="B6" s="395">
        <v>2904280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102" t="s">
        <v>13</v>
      </c>
      <c r="B7" s="382">
        <v>574280</v>
      </c>
      <c r="C7" s="383"/>
      <c r="D7" s="97"/>
      <c r="E7" s="99"/>
      <c r="F7" s="99"/>
      <c r="G7" s="99"/>
      <c r="H7" s="2"/>
    </row>
    <row r="8" spans="1:8" ht="20.100000000000001" customHeight="1">
      <c r="A8" s="103" t="s">
        <v>14</v>
      </c>
      <c r="B8" s="103"/>
      <c r="C8" s="10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211</v>
      </c>
      <c r="C9" s="1">
        <v>9</v>
      </c>
      <c r="D9" s="386" t="s">
        <v>16</v>
      </c>
      <c r="E9" s="11" t="s">
        <v>206</v>
      </c>
      <c r="F9" s="101"/>
      <c r="G9" s="12"/>
      <c r="H9" s="2"/>
    </row>
    <row r="10" spans="1:8" ht="20.100000000000001" customHeight="1">
      <c r="A10" s="385"/>
      <c r="B10" s="1" t="s">
        <v>90</v>
      </c>
      <c r="C10" s="1">
        <v>8</v>
      </c>
      <c r="D10" s="387"/>
      <c r="E10" s="11" t="s">
        <v>212</v>
      </c>
      <c r="F10" s="101"/>
      <c r="G10" s="101"/>
      <c r="H10" s="2" t="s">
        <v>5</v>
      </c>
    </row>
    <row r="11" spans="1:8" ht="20.100000000000001" customHeight="1">
      <c r="A11" s="385"/>
      <c r="B11" s="1" t="s">
        <v>96</v>
      </c>
      <c r="C11" s="1">
        <v>5</v>
      </c>
      <c r="D11" s="387"/>
      <c r="E11" s="11"/>
      <c r="F11" s="101"/>
      <c r="G11" s="101"/>
      <c r="H11" s="2"/>
    </row>
    <row r="12" spans="1:8" ht="20.100000000000001" customHeight="1">
      <c r="A12" s="379"/>
      <c r="B12" s="1" t="s">
        <v>91</v>
      </c>
      <c r="C12" s="1">
        <v>4</v>
      </c>
      <c r="D12" s="388"/>
      <c r="E12" s="13"/>
      <c r="F12" s="101"/>
      <c r="G12" s="101"/>
      <c r="H12" s="2"/>
    </row>
    <row r="13" spans="1:8" ht="20.100000000000001" customHeight="1">
      <c r="A13" s="103" t="s">
        <v>18</v>
      </c>
      <c r="B13" s="103"/>
      <c r="C13" s="103"/>
      <c r="D13" s="103"/>
      <c r="E13" s="9"/>
      <c r="F13" s="9"/>
      <c r="G13" s="98"/>
      <c r="H13" s="2"/>
    </row>
    <row r="14" spans="1:8" ht="20.100000000000001" customHeight="1">
      <c r="A14" s="1"/>
      <c r="B14" s="101" t="s">
        <v>19</v>
      </c>
      <c r="C14" s="101" t="s">
        <v>20</v>
      </c>
      <c r="D14" s="10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0.52083333333333337</v>
      </c>
      <c r="C15" s="111" t="s">
        <v>245</v>
      </c>
      <c r="D15" s="101">
        <v>3</v>
      </c>
      <c r="E15" s="375"/>
      <c r="F15" s="375"/>
      <c r="G15" s="375"/>
      <c r="H15" s="2"/>
    </row>
    <row r="16" spans="1:8" ht="20.100000000000001" customHeight="1">
      <c r="A16" s="350"/>
      <c r="B16" s="15"/>
      <c r="C16" s="101"/>
      <c r="D16" s="101"/>
      <c r="E16" s="375"/>
      <c r="F16" s="375"/>
      <c r="G16" s="375"/>
      <c r="H16" s="2"/>
    </row>
    <row r="17" spans="1:8" ht="20.100000000000001" customHeight="1">
      <c r="A17" s="350"/>
      <c r="B17" s="15"/>
      <c r="C17" s="101"/>
      <c r="D17" s="101"/>
      <c r="E17" s="375"/>
      <c r="F17" s="375"/>
      <c r="G17" s="375"/>
      <c r="H17" s="2"/>
    </row>
    <row r="18" spans="1:8" ht="20.100000000000001" customHeight="1">
      <c r="A18" s="350"/>
      <c r="B18" s="15"/>
      <c r="C18" s="101"/>
      <c r="D18" s="101"/>
      <c r="E18" s="375"/>
      <c r="F18" s="375"/>
      <c r="G18" s="375"/>
      <c r="H18" s="2"/>
    </row>
    <row r="19" spans="1:8" ht="20.100000000000001" customHeight="1">
      <c r="A19" s="350"/>
      <c r="B19" s="15"/>
      <c r="C19" s="101"/>
      <c r="D19" s="101"/>
      <c r="E19" s="375"/>
      <c r="F19" s="375"/>
      <c r="G19" s="375"/>
      <c r="H19" s="2"/>
    </row>
    <row r="20" spans="1:8" ht="20.100000000000001" customHeight="1">
      <c r="A20" s="350"/>
      <c r="B20" s="15"/>
      <c r="C20" s="101"/>
      <c r="D20" s="101"/>
      <c r="E20" s="375"/>
      <c r="F20" s="375"/>
      <c r="G20" s="375"/>
      <c r="H20" s="2"/>
    </row>
    <row r="21" spans="1:8" ht="20.100000000000001" customHeight="1">
      <c r="A21" s="350"/>
      <c r="B21" s="15"/>
      <c r="C21" s="101"/>
      <c r="D21" s="101"/>
      <c r="E21" s="375"/>
      <c r="F21" s="375"/>
      <c r="G21" s="375"/>
      <c r="H21" s="2"/>
    </row>
    <row r="22" spans="1:8" ht="20.100000000000001" customHeight="1">
      <c r="A22" s="350"/>
      <c r="B22" s="15"/>
      <c r="C22" s="101"/>
      <c r="D22" s="101"/>
      <c r="E22" s="375"/>
      <c r="F22" s="375"/>
      <c r="G22" s="375"/>
      <c r="H22" s="2"/>
    </row>
    <row r="23" spans="1:8" ht="20.100000000000001" customHeight="1">
      <c r="A23" s="350"/>
      <c r="B23" s="15"/>
      <c r="C23" s="101"/>
      <c r="D23" s="10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0.25</v>
      </c>
      <c r="C25" s="111" t="s">
        <v>246</v>
      </c>
      <c r="D25" s="111" t="s">
        <v>247</v>
      </c>
      <c r="E25" s="375"/>
      <c r="F25" s="375"/>
      <c r="G25" s="375"/>
      <c r="H25" s="2"/>
    </row>
    <row r="26" spans="1:8" ht="20.100000000000001" customHeight="1">
      <c r="A26" s="367"/>
      <c r="B26" s="17">
        <v>0.25</v>
      </c>
      <c r="C26" s="111" t="s">
        <v>248</v>
      </c>
      <c r="D26" s="102">
        <v>2</v>
      </c>
      <c r="E26" s="375"/>
      <c r="F26" s="375"/>
      <c r="G26" s="375"/>
      <c r="H26" s="2"/>
    </row>
    <row r="27" spans="1:8" ht="20.100000000000001" customHeight="1">
      <c r="A27" s="367"/>
      <c r="B27" s="17">
        <v>0.27083333333333331</v>
      </c>
      <c r="C27" s="18" t="s">
        <v>249</v>
      </c>
      <c r="D27" s="102">
        <v>7</v>
      </c>
      <c r="E27" s="375"/>
      <c r="F27" s="375"/>
      <c r="G27" s="375"/>
      <c r="H27" s="2"/>
    </row>
    <row r="28" spans="1:8" ht="20.100000000000001" customHeight="1">
      <c r="A28" s="367"/>
      <c r="B28" s="17">
        <v>0.29166666666666669</v>
      </c>
      <c r="C28" s="110" t="s">
        <v>250</v>
      </c>
      <c r="D28" s="102">
        <v>3</v>
      </c>
      <c r="E28" s="375"/>
      <c r="F28" s="375"/>
      <c r="G28" s="375"/>
      <c r="H28" s="2"/>
    </row>
    <row r="29" spans="1:8" ht="20.100000000000001" customHeight="1">
      <c r="A29" s="367"/>
      <c r="B29" s="17"/>
      <c r="C29" s="102"/>
      <c r="D29" s="102"/>
      <c r="E29" s="375"/>
      <c r="F29" s="375"/>
      <c r="G29" s="375"/>
      <c r="H29" s="2"/>
    </row>
    <row r="30" spans="1:8" ht="20.100000000000001" customHeight="1">
      <c r="A30" s="367"/>
      <c r="B30" s="17"/>
      <c r="C30" s="102"/>
      <c r="D30" s="102"/>
      <c r="E30" s="375"/>
      <c r="F30" s="375"/>
      <c r="G30" s="375"/>
      <c r="H30" s="2"/>
    </row>
    <row r="31" spans="1:8" ht="20.100000000000001" customHeight="1">
      <c r="A31" s="367"/>
      <c r="B31" s="17"/>
      <c r="C31" s="102"/>
      <c r="D31" s="102"/>
      <c r="E31" s="375"/>
      <c r="F31" s="375"/>
      <c r="G31" s="375"/>
      <c r="H31" s="2"/>
    </row>
    <row r="32" spans="1:8" ht="20.100000000000001" customHeight="1">
      <c r="A32" s="367"/>
      <c r="B32" s="17"/>
      <c r="C32" s="102"/>
      <c r="D32" s="10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233</v>
      </c>
      <c r="C34" s="369"/>
      <c r="D34" s="367" t="s">
        <v>27</v>
      </c>
      <c r="E34" s="354" t="s">
        <v>213</v>
      </c>
      <c r="F34" s="358"/>
      <c r="G34" s="355"/>
      <c r="H34" s="2"/>
    </row>
    <row r="35" spans="1:8" ht="20.100000000000001" customHeight="1">
      <c r="A35" s="367"/>
      <c r="B35" s="368" t="s">
        <v>234</v>
      </c>
      <c r="C35" s="369"/>
      <c r="D35" s="367"/>
      <c r="E35" s="370" t="s">
        <v>214</v>
      </c>
      <c r="F35" s="371"/>
      <c r="G35" s="372"/>
      <c r="H35" s="2"/>
    </row>
    <row r="36" spans="1:8" ht="20.100000000000001" customHeight="1">
      <c r="A36" s="367"/>
      <c r="B36" s="368" t="s">
        <v>235</v>
      </c>
      <c r="C36" s="369"/>
      <c r="D36" s="367"/>
      <c r="E36" s="361"/>
      <c r="F36" s="362"/>
      <c r="G36" s="363"/>
      <c r="H36" s="2"/>
    </row>
    <row r="37" spans="1:8" ht="20.100000000000001" customHeight="1">
      <c r="A37" s="367"/>
      <c r="B37" s="368" t="s">
        <v>236</v>
      </c>
      <c r="C37" s="369"/>
      <c r="D37" s="367"/>
      <c r="E37" s="361"/>
      <c r="F37" s="362"/>
      <c r="G37" s="363"/>
      <c r="H37" s="2"/>
    </row>
    <row r="38" spans="1:8" ht="20.100000000000001" customHeight="1">
      <c r="A38" s="367"/>
      <c r="B38" s="406" t="s">
        <v>237</v>
      </c>
      <c r="C38" s="406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29</v>
      </c>
      <c r="E46" s="354" t="s">
        <v>238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240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241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242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243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239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244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/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04"/>
      <c r="G62" s="105"/>
      <c r="H62" s="2"/>
    </row>
    <row r="63" spans="1:8" ht="20.100000000000001" customHeight="1">
      <c r="A63" s="350"/>
      <c r="B63" s="346"/>
      <c r="C63" s="346"/>
      <c r="D63" s="346"/>
      <c r="E63" s="350"/>
      <c r="F63" s="104"/>
      <c r="G63" s="10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00"/>
      <c r="B65" s="22"/>
      <c r="C65" s="22"/>
      <c r="D65" s="22"/>
      <c r="E65" s="100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10" t="s">
        <v>1</v>
      </c>
      <c r="B2" s="390" t="s">
        <v>215</v>
      </c>
      <c r="C2" s="391"/>
      <c r="D2" s="110" t="s">
        <v>2</v>
      </c>
      <c r="E2" s="110" t="s">
        <v>103</v>
      </c>
      <c r="F2" s="11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09" t="s">
        <v>6</v>
      </c>
      <c r="F3" s="109"/>
      <c r="G3" s="394"/>
      <c r="H3" s="394"/>
    </row>
    <row r="4" spans="1:8" ht="20.100000000000001" customHeight="1">
      <c r="A4" s="110" t="s">
        <v>7</v>
      </c>
      <c r="B4" s="395">
        <v>794900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10" t="s">
        <v>9</v>
      </c>
      <c r="B5" s="399">
        <f>B6-B4</f>
        <v>1437800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110" t="s">
        <v>11</v>
      </c>
      <c r="B6" s="395">
        <v>2232700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110" t="s">
        <v>13</v>
      </c>
      <c r="B7" s="382" t="s">
        <v>251</v>
      </c>
      <c r="C7" s="383"/>
      <c r="D7" s="112"/>
      <c r="E7" s="114"/>
      <c r="F7" s="114"/>
      <c r="G7" s="114"/>
      <c r="H7" s="2"/>
    </row>
    <row r="8" spans="1:8" ht="20.100000000000001" customHeight="1">
      <c r="A8" s="108" t="s">
        <v>14</v>
      </c>
      <c r="B8" s="108"/>
      <c r="C8" s="10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256</v>
      </c>
      <c r="C9" s="1">
        <v>6</v>
      </c>
      <c r="D9" s="386" t="s">
        <v>16</v>
      </c>
      <c r="E9" s="11" t="s">
        <v>232</v>
      </c>
      <c r="F9" s="111"/>
      <c r="G9" s="12"/>
      <c r="H9" s="2"/>
    </row>
    <row r="10" spans="1:8" ht="20.100000000000001" customHeight="1">
      <c r="A10" s="385"/>
      <c r="B10" s="1" t="s">
        <v>90</v>
      </c>
      <c r="C10" s="1">
        <v>11</v>
      </c>
      <c r="D10" s="387"/>
      <c r="E10" s="11" t="s">
        <v>122</v>
      </c>
      <c r="F10" s="111"/>
      <c r="G10" s="111"/>
      <c r="H10" s="2" t="s">
        <v>5</v>
      </c>
    </row>
    <row r="11" spans="1:8" ht="20.100000000000001" customHeight="1">
      <c r="A11" s="385"/>
      <c r="B11" s="1" t="s">
        <v>257</v>
      </c>
      <c r="C11" s="1">
        <v>4</v>
      </c>
      <c r="D11" s="387"/>
      <c r="E11" s="11"/>
      <c r="F11" s="111"/>
      <c r="G11" s="111"/>
      <c r="H11" s="2"/>
    </row>
    <row r="12" spans="1:8" ht="20.100000000000001" customHeight="1">
      <c r="A12" s="379"/>
      <c r="B12" s="1"/>
      <c r="C12" s="1"/>
      <c r="D12" s="388"/>
      <c r="E12" s="13"/>
      <c r="F12" s="111"/>
      <c r="G12" s="111"/>
      <c r="H12" s="2"/>
    </row>
    <row r="13" spans="1:8" ht="20.100000000000001" customHeight="1">
      <c r="A13" s="108" t="s">
        <v>18</v>
      </c>
      <c r="B13" s="108"/>
      <c r="C13" s="108"/>
      <c r="D13" s="108"/>
      <c r="E13" s="9"/>
      <c r="F13" s="9"/>
      <c r="G13" s="113"/>
      <c r="H13" s="2"/>
    </row>
    <row r="14" spans="1:8" ht="20.100000000000001" customHeight="1">
      <c r="A14" s="1"/>
      <c r="B14" s="111" t="s">
        <v>19</v>
      </c>
      <c r="C14" s="111" t="s">
        <v>20</v>
      </c>
      <c r="D14" s="11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4.1666666666666664E-2</v>
      </c>
      <c r="C15" s="111" t="s">
        <v>216</v>
      </c>
      <c r="D15" s="111" t="s">
        <v>217</v>
      </c>
      <c r="E15" s="375"/>
      <c r="F15" s="375"/>
      <c r="G15" s="375"/>
      <c r="H15" s="2"/>
    </row>
    <row r="16" spans="1:8" ht="20.100000000000001" customHeight="1">
      <c r="A16" s="350"/>
      <c r="B16" s="15"/>
      <c r="C16" s="111"/>
      <c r="D16" s="111"/>
      <c r="E16" s="375"/>
      <c r="F16" s="375"/>
      <c r="G16" s="375"/>
      <c r="H16" s="2"/>
    </row>
    <row r="17" spans="1:8" ht="20.100000000000001" customHeight="1">
      <c r="A17" s="350"/>
      <c r="B17" s="15"/>
      <c r="C17" s="111"/>
      <c r="D17" s="111"/>
      <c r="E17" s="375"/>
      <c r="F17" s="375"/>
      <c r="G17" s="375"/>
      <c r="H17" s="2"/>
    </row>
    <row r="18" spans="1:8" ht="20.100000000000001" customHeight="1">
      <c r="A18" s="350"/>
      <c r="B18" s="15"/>
      <c r="C18" s="111"/>
      <c r="D18" s="111"/>
      <c r="E18" s="375"/>
      <c r="F18" s="375"/>
      <c r="G18" s="375"/>
      <c r="H18" s="2"/>
    </row>
    <row r="19" spans="1:8" ht="20.100000000000001" customHeight="1">
      <c r="A19" s="350"/>
      <c r="B19" s="15"/>
      <c r="C19" s="111"/>
      <c r="D19" s="111"/>
      <c r="E19" s="375"/>
      <c r="F19" s="375"/>
      <c r="G19" s="375"/>
      <c r="H19" s="2"/>
    </row>
    <row r="20" spans="1:8" ht="20.100000000000001" customHeight="1">
      <c r="A20" s="350"/>
      <c r="B20" s="15"/>
      <c r="C20" s="111"/>
      <c r="D20" s="111"/>
      <c r="E20" s="375"/>
      <c r="F20" s="375"/>
      <c r="G20" s="375"/>
      <c r="H20" s="2"/>
    </row>
    <row r="21" spans="1:8" ht="20.100000000000001" customHeight="1">
      <c r="A21" s="350"/>
      <c r="B21" s="15"/>
      <c r="C21" s="111"/>
      <c r="D21" s="111"/>
      <c r="E21" s="375"/>
      <c r="F21" s="375"/>
      <c r="G21" s="375"/>
      <c r="H21" s="2"/>
    </row>
    <row r="22" spans="1:8" ht="20.100000000000001" customHeight="1">
      <c r="A22" s="350"/>
      <c r="B22" s="15"/>
      <c r="C22" s="111"/>
      <c r="D22" s="111"/>
      <c r="E22" s="375"/>
      <c r="F22" s="375"/>
      <c r="G22" s="375"/>
      <c r="H22" s="2"/>
    </row>
    <row r="23" spans="1:8" ht="20.100000000000001" customHeight="1">
      <c r="A23" s="350"/>
      <c r="B23" s="15"/>
      <c r="C23" s="111"/>
      <c r="D23" s="11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0.25</v>
      </c>
      <c r="C25" s="111" t="s">
        <v>218</v>
      </c>
      <c r="D25" s="111">
        <v>13</v>
      </c>
      <c r="E25" s="375"/>
      <c r="F25" s="375"/>
      <c r="G25" s="375"/>
      <c r="H25" s="2"/>
    </row>
    <row r="26" spans="1:8" ht="20.100000000000001" customHeight="1">
      <c r="A26" s="367"/>
      <c r="B26" s="17">
        <v>0.25</v>
      </c>
      <c r="C26" s="111" t="s">
        <v>219</v>
      </c>
      <c r="D26" s="110" t="s">
        <v>221</v>
      </c>
      <c r="E26" s="375"/>
      <c r="F26" s="375"/>
      <c r="G26" s="375"/>
      <c r="H26" s="2"/>
    </row>
    <row r="27" spans="1:8" ht="20.100000000000001" customHeight="1">
      <c r="A27" s="367"/>
      <c r="B27" s="17">
        <v>0.25</v>
      </c>
      <c r="C27" s="18" t="s">
        <v>220</v>
      </c>
      <c r="D27" s="110">
        <v>2</v>
      </c>
      <c r="E27" s="375"/>
      <c r="F27" s="375"/>
      <c r="G27" s="375"/>
      <c r="H27" s="2"/>
    </row>
    <row r="28" spans="1:8" ht="20.100000000000001" customHeight="1">
      <c r="A28" s="367"/>
      <c r="B28" s="17"/>
      <c r="C28" s="110"/>
      <c r="D28" s="110"/>
      <c r="E28" s="375"/>
      <c r="F28" s="375"/>
      <c r="G28" s="375"/>
      <c r="H28" s="2"/>
    </row>
    <row r="29" spans="1:8" ht="20.100000000000001" customHeight="1">
      <c r="A29" s="367"/>
      <c r="B29" s="17"/>
      <c r="C29" s="110"/>
      <c r="D29" s="110"/>
      <c r="E29" s="375"/>
      <c r="F29" s="375"/>
      <c r="G29" s="375"/>
      <c r="H29" s="2"/>
    </row>
    <row r="30" spans="1:8" ht="20.100000000000001" customHeight="1">
      <c r="A30" s="367"/>
      <c r="B30" s="17"/>
      <c r="C30" s="110"/>
      <c r="D30" s="110"/>
      <c r="E30" s="375"/>
      <c r="F30" s="375"/>
      <c r="G30" s="375"/>
      <c r="H30" s="2"/>
    </row>
    <row r="31" spans="1:8" ht="20.100000000000001" customHeight="1">
      <c r="A31" s="367"/>
      <c r="B31" s="17"/>
      <c r="C31" s="110"/>
      <c r="D31" s="110"/>
      <c r="E31" s="375"/>
      <c r="F31" s="375"/>
      <c r="G31" s="375"/>
      <c r="H31" s="2"/>
    </row>
    <row r="32" spans="1:8" ht="20.100000000000001" customHeight="1">
      <c r="A32" s="367"/>
      <c r="B32" s="17"/>
      <c r="C32" s="110"/>
      <c r="D32" s="11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222</v>
      </c>
      <c r="C34" s="369"/>
      <c r="D34" s="367" t="s">
        <v>27</v>
      </c>
      <c r="E34" s="354" t="s">
        <v>252</v>
      </c>
      <c r="F34" s="358"/>
      <c r="G34" s="355"/>
      <c r="H34" s="2"/>
    </row>
    <row r="35" spans="1:8" ht="20.100000000000001" customHeight="1">
      <c r="A35" s="367"/>
      <c r="B35" s="368" t="s">
        <v>223</v>
      </c>
      <c r="C35" s="369"/>
      <c r="D35" s="367"/>
      <c r="E35" s="370" t="s">
        <v>253</v>
      </c>
      <c r="F35" s="371"/>
      <c r="G35" s="372"/>
      <c r="H35" s="2"/>
    </row>
    <row r="36" spans="1:8" ht="20.100000000000001" customHeight="1">
      <c r="A36" s="367"/>
      <c r="B36" s="373"/>
      <c r="C36" s="374"/>
      <c r="D36" s="367"/>
      <c r="E36" s="361" t="s">
        <v>254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255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29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224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225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226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227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228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230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229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06"/>
      <c r="G62" s="107"/>
      <c r="H62" s="2"/>
    </row>
    <row r="63" spans="1:8" ht="20.100000000000001" customHeight="1">
      <c r="A63" s="350"/>
      <c r="B63" s="346"/>
      <c r="C63" s="346"/>
      <c r="D63" s="346"/>
      <c r="E63" s="350"/>
      <c r="F63" s="106"/>
      <c r="G63" s="107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15"/>
      <c r="B65" s="22"/>
      <c r="C65" s="22"/>
      <c r="D65" s="22"/>
      <c r="E65" s="115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>
        <v>6600</v>
      </c>
      <c r="F68" s="335" t="s">
        <v>231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6600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11" sqref="B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22" t="s">
        <v>1</v>
      </c>
      <c r="B2" s="390" t="s">
        <v>258</v>
      </c>
      <c r="C2" s="391"/>
      <c r="D2" s="122" t="s">
        <v>2</v>
      </c>
      <c r="E2" s="122" t="s">
        <v>103</v>
      </c>
      <c r="F2" s="12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16" t="s">
        <v>6</v>
      </c>
      <c r="F3" s="116"/>
      <c r="G3" s="394"/>
      <c r="H3" s="394"/>
    </row>
    <row r="4" spans="1:8" ht="20.100000000000001" customHeight="1">
      <c r="A4" s="122" t="s">
        <v>7</v>
      </c>
      <c r="B4" s="395">
        <v>1364080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22" t="s">
        <v>9</v>
      </c>
      <c r="B5" s="399">
        <f>B6-B4</f>
        <v>664400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122" t="s">
        <v>11</v>
      </c>
      <c r="B6" s="395">
        <v>2028480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122" t="s">
        <v>13</v>
      </c>
      <c r="B7" s="382" t="s">
        <v>251</v>
      </c>
      <c r="C7" s="383"/>
      <c r="D7" s="117"/>
      <c r="E7" s="119"/>
      <c r="F7" s="119"/>
      <c r="G7" s="119"/>
      <c r="H7" s="2"/>
    </row>
    <row r="8" spans="1:8" ht="20.100000000000001" customHeight="1">
      <c r="A8" s="123" t="s">
        <v>14</v>
      </c>
      <c r="B8" s="123"/>
      <c r="C8" s="12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256</v>
      </c>
      <c r="C9" s="1">
        <v>5</v>
      </c>
      <c r="D9" s="386" t="s">
        <v>16</v>
      </c>
      <c r="E9" s="11" t="s">
        <v>268</v>
      </c>
      <c r="F9" s="121"/>
      <c r="G9" s="12"/>
      <c r="H9" s="2"/>
    </row>
    <row r="10" spans="1:8" ht="20.100000000000001" customHeight="1">
      <c r="A10" s="385"/>
      <c r="B10" s="1" t="s">
        <v>90</v>
      </c>
      <c r="C10" s="1">
        <v>10</v>
      </c>
      <c r="D10" s="387"/>
      <c r="E10" s="11" t="s">
        <v>269</v>
      </c>
      <c r="F10" s="121"/>
      <c r="G10" s="121"/>
      <c r="H10" s="2" t="s">
        <v>5</v>
      </c>
    </row>
    <row r="11" spans="1:8" ht="20.100000000000001" customHeight="1">
      <c r="A11" s="385"/>
      <c r="B11" s="1" t="s">
        <v>259</v>
      </c>
      <c r="C11" s="1">
        <v>5</v>
      </c>
      <c r="D11" s="387"/>
      <c r="E11" s="11" t="s">
        <v>17</v>
      </c>
      <c r="F11" s="121"/>
      <c r="G11" s="121"/>
      <c r="H11" s="2"/>
    </row>
    <row r="12" spans="1:8" ht="20.100000000000001" customHeight="1">
      <c r="A12" s="379"/>
      <c r="B12" s="1"/>
      <c r="C12" s="1"/>
      <c r="D12" s="388"/>
      <c r="E12" s="13"/>
      <c r="F12" s="121"/>
      <c r="G12" s="121"/>
      <c r="H12" s="2"/>
    </row>
    <row r="13" spans="1:8" ht="20.100000000000001" customHeight="1">
      <c r="A13" s="123" t="s">
        <v>18</v>
      </c>
      <c r="B13" s="123"/>
      <c r="C13" s="123"/>
      <c r="D13" s="123"/>
      <c r="E13" s="9"/>
      <c r="F13" s="9"/>
      <c r="G13" s="118"/>
      <c r="H13" s="2"/>
    </row>
    <row r="14" spans="1:8" ht="20.100000000000001" customHeight="1">
      <c r="A14" s="1"/>
      <c r="B14" s="121" t="s">
        <v>19</v>
      </c>
      <c r="C14" s="121" t="s">
        <v>20</v>
      </c>
      <c r="D14" s="12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121" t="s">
        <v>270</v>
      </c>
      <c r="D15" s="121" t="s">
        <v>271</v>
      </c>
      <c r="E15" s="375"/>
      <c r="F15" s="375"/>
      <c r="G15" s="375"/>
      <c r="H15" s="2"/>
    </row>
    <row r="16" spans="1:8" ht="20.100000000000001" customHeight="1">
      <c r="A16" s="350"/>
      <c r="B16" s="15"/>
      <c r="C16" s="121"/>
      <c r="D16" s="121"/>
      <c r="E16" s="375"/>
      <c r="F16" s="375"/>
      <c r="G16" s="375"/>
      <c r="H16" s="2"/>
    </row>
    <row r="17" spans="1:8" ht="20.100000000000001" customHeight="1">
      <c r="A17" s="350"/>
      <c r="B17" s="15"/>
      <c r="C17" s="121"/>
      <c r="D17" s="121"/>
      <c r="E17" s="375"/>
      <c r="F17" s="375"/>
      <c r="G17" s="375"/>
      <c r="H17" s="2"/>
    </row>
    <row r="18" spans="1:8" ht="20.100000000000001" customHeight="1">
      <c r="A18" s="350"/>
      <c r="B18" s="15"/>
      <c r="C18" s="121"/>
      <c r="D18" s="121"/>
      <c r="E18" s="375"/>
      <c r="F18" s="375"/>
      <c r="G18" s="375"/>
      <c r="H18" s="2"/>
    </row>
    <row r="19" spans="1:8" ht="20.100000000000001" customHeight="1">
      <c r="A19" s="350"/>
      <c r="B19" s="15"/>
      <c r="C19" s="121"/>
      <c r="D19" s="121"/>
      <c r="E19" s="375"/>
      <c r="F19" s="375"/>
      <c r="G19" s="375"/>
      <c r="H19" s="2"/>
    </row>
    <row r="20" spans="1:8" ht="20.100000000000001" customHeight="1">
      <c r="A20" s="350"/>
      <c r="B20" s="15"/>
      <c r="C20" s="121"/>
      <c r="D20" s="121"/>
      <c r="E20" s="375"/>
      <c r="F20" s="375"/>
      <c r="G20" s="375"/>
      <c r="H20" s="2"/>
    </row>
    <row r="21" spans="1:8" ht="20.100000000000001" customHeight="1">
      <c r="A21" s="350"/>
      <c r="B21" s="15"/>
      <c r="C21" s="121"/>
      <c r="D21" s="121"/>
      <c r="E21" s="375"/>
      <c r="F21" s="375"/>
      <c r="G21" s="375"/>
      <c r="H21" s="2"/>
    </row>
    <row r="22" spans="1:8" ht="20.100000000000001" customHeight="1">
      <c r="A22" s="350"/>
      <c r="B22" s="15"/>
      <c r="C22" s="121"/>
      <c r="D22" s="121"/>
      <c r="E22" s="375"/>
      <c r="F22" s="375"/>
      <c r="G22" s="375"/>
      <c r="H22" s="2"/>
    </row>
    <row r="23" spans="1:8" ht="20.100000000000001" customHeight="1">
      <c r="A23" s="350"/>
      <c r="B23" s="15"/>
      <c r="C23" s="121"/>
      <c r="D23" s="12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0.25</v>
      </c>
      <c r="C25" s="121" t="s">
        <v>272</v>
      </c>
      <c r="D25" s="121" t="s">
        <v>273</v>
      </c>
      <c r="E25" s="375"/>
      <c r="F25" s="375"/>
      <c r="G25" s="375"/>
      <c r="H25" s="2"/>
    </row>
    <row r="26" spans="1:8" ht="20.100000000000001" customHeight="1">
      <c r="A26" s="367"/>
      <c r="B26" s="17">
        <v>0.25</v>
      </c>
      <c r="C26" s="121" t="s">
        <v>274</v>
      </c>
      <c r="D26" s="122">
        <v>6</v>
      </c>
      <c r="E26" s="375" t="s">
        <v>285</v>
      </c>
      <c r="F26" s="375"/>
      <c r="G26" s="375"/>
      <c r="H26" s="2"/>
    </row>
    <row r="27" spans="1:8" ht="20.100000000000001" customHeight="1">
      <c r="A27" s="367"/>
      <c r="B27" s="17">
        <v>0.22916666666666666</v>
      </c>
      <c r="C27" s="18" t="s">
        <v>275</v>
      </c>
      <c r="D27" s="122">
        <v>5</v>
      </c>
      <c r="E27" s="375" t="s">
        <v>286</v>
      </c>
      <c r="F27" s="375"/>
      <c r="G27" s="375"/>
      <c r="H27" s="2"/>
    </row>
    <row r="28" spans="1:8" ht="20.100000000000001" customHeight="1">
      <c r="A28" s="367"/>
      <c r="B28" s="17"/>
      <c r="C28" s="122"/>
      <c r="D28" s="122"/>
      <c r="E28" s="375"/>
      <c r="F28" s="375"/>
      <c r="G28" s="375"/>
      <c r="H28" s="2"/>
    </row>
    <row r="29" spans="1:8" ht="20.100000000000001" customHeight="1">
      <c r="A29" s="367"/>
      <c r="B29" s="17"/>
      <c r="C29" s="122"/>
      <c r="D29" s="122"/>
      <c r="E29" s="375"/>
      <c r="F29" s="375"/>
      <c r="G29" s="375"/>
      <c r="H29" s="2"/>
    </row>
    <row r="30" spans="1:8" ht="20.100000000000001" customHeight="1">
      <c r="A30" s="367"/>
      <c r="B30" s="17"/>
      <c r="C30" s="122"/>
      <c r="D30" s="122"/>
      <c r="E30" s="375"/>
      <c r="F30" s="375"/>
      <c r="G30" s="375"/>
      <c r="H30" s="2"/>
    </row>
    <row r="31" spans="1:8" ht="20.100000000000001" customHeight="1">
      <c r="A31" s="367"/>
      <c r="B31" s="17"/>
      <c r="C31" s="122"/>
      <c r="D31" s="122"/>
      <c r="E31" s="375"/>
      <c r="F31" s="375"/>
      <c r="G31" s="375"/>
      <c r="H31" s="2"/>
    </row>
    <row r="32" spans="1:8" ht="20.100000000000001" customHeight="1">
      <c r="A32" s="367"/>
      <c r="B32" s="17"/>
      <c r="C32" s="122"/>
      <c r="D32" s="12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283</v>
      </c>
      <c r="C34" s="369"/>
      <c r="D34" s="367" t="s">
        <v>27</v>
      </c>
      <c r="E34" s="354" t="s">
        <v>262</v>
      </c>
      <c r="F34" s="358"/>
      <c r="G34" s="355"/>
      <c r="H34" s="2"/>
    </row>
    <row r="35" spans="1:8" ht="20.100000000000001" customHeight="1">
      <c r="A35" s="367"/>
      <c r="B35" s="368" t="s">
        <v>284</v>
      </c>
      <c r="C35" s="369"/>
      <c r="D35" s="367"/>
      <c r="E35" s="370" t="s">
        <v>267</v>
      </c>
      <c r="F35" s="371"/>
      <c r="G35" s="372"/>
      <c r="H35" s="2"/>
    </row>
    <row r="36" spans="1:8" ht="20.100000000000001" customHeight="1">
      <c r="A36" s="367"/>
      <c r="B36" s="373"/>
      <c r="C36" s="374"/>
      <c r="D36" s="367"/>
      <c r="E36" s="361" t="s">
        <v>263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264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 t="s">
        <v>265</v>
      </c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 t="s">
        <v>266</v>
      </c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276</v>
      </c>
      <c r="C46" s="355"/>
      <c r="D46" s="349" t="s">
        <v>27</v>
      </c>
      <c r="E46" s="354" t="s">
        <v>261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278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277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279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280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281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282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/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24"/>
      <c r="G62" s="125"/>
      <c r="H62" s="2"/>
    </row>
    <row r="63" spans="1:8" ht="20.100000000000001" customHeight="1">
      <c r="A63" s="350"/>
      <c r="B63" s="346"/>
      <c r="C63" s="346"/>
      <c r="D63" s="346"/>
      <c r="E63" s="350"/>
      <c r="F63" s="124"/>
      <c r="G63" s="12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20"/>
      <c r="B65" s="22"/>
      <c r="C65" s="22"/>
      <c r="D65" s="22"/>
      <c r="E65" s="120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>
        <v>9900</v>
      </c>
      <c r="F68" s="335" t="s">
        <v>260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9900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30" t="s">
        <v>1</v>
      </c>
      <c r="B2" s="390" t="s">
        <v>287</v>
      </c>
      <c r="C2" s="391"/>
      <c r="D2" s="130" t="s">
        <v>2</v>
      </c>
      <c r="E2" s="130" t="s">
        <v>38</v>
      </c>
      <c r="F2" s="13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29" t="s">
        <v>6</v>
      </c>
      <c r="F3" s="129"/>
      <c r="G3" s="394"/>
      <c r="H3" s="394"/>
    </row>
    <row r="4" spans="1:8" ht="20.100000000000001" customHeight="1">
      <c r="A4" s="130" t="s">
        <v>7</v>
      </c>
      <c r="B4" s="395">
        <v>990300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30" t="s">
        <v>9</v>
      </c>
      <c r="B5" s="399">
        <f>B6-B4</f>
        <v>942500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130" t="s">
        <v>11</v>
      </c>
      <c r="B6" s="395">
        <v>1932800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130" t="s">
        <v>13</v>
      </c>
      <c r="B7" s="382">
        <v>39900</v>
      </c>
      <c r="C7" s="383"/>
      <c r="D7" s="132"/>
      <c r="E7" s="134"/>
      <c r="F7" s="134"/>
      <c r="G7" s="134"/>
      <c r="H7" s="2"/>
    </row>
    <row r="8" spans="1:8" ht="20.100000000000001" customHeight="1">
      <c r="A8" s="128" t="s">
        <v>14</v>
      </c>
      <c r="B8" s="128"/>
      <c r="C8" s="12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306</v>
      </c>
      <c r="C9" s="1">
        <v>8</v>
      </c>
      <c r="D9" s="386" t="s">
        <v>16</v>
      </c>
      <c r="E9" s="11" t="s">
        <v>288</v>
      </c>
      <c r="F9" s="131"/>
      <c r="G9" s="12"/>
      <c r="H9" s="2"/>
    </row>
    <row r="10" spans="1:8" ht="20.100000000000001" customHeight="1">
      <c r="A10" s="385"/>
      <c r="B10" s="1" t="s">
        <v>307</v>
      </c>
      <c r="C10" s="1">
        <v>4</v>
      </c>
      <c r="D10" s="387"/>
      <c r="E10" s="11" t="s">
        <v>289</v>
      </c>
      <c r="F10" s="131"/>
      <c r="G10" s="131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290</v>
      </c>
      <c r="F11" s="131"/>
      <c r="G11" s="131"/>
      <c r="H11" s="2"/>
    </row>
    <row r="12" spans="1:8" ht="20.100000000000001" customHeight="1">
      <c r="A12" s="379"/>
      <c r="B12" s="1"/>
      <c r="C12" s="1"/>
      <c r="D12" s="388"/>
      <c r="E12" s="13"/>
      <c r="F12" s="131"/>
      <c r="G12" s="131"/>
      <c r="H12" s="2"/>
    </row>
    <row r="13" spans="1:8" ht="20.100000000000001" customHeight="1">
      <c r="A13" s="128" t="s">
        <v>18</v>
      </c>
      <c r="B13" s="128"/>
      <c r="C13" s="128"/>
      <c r="D13" s="128"/>
      <c r="E13" s="9"/>
      <c r="F13" s="9"/>
      <c r="G13" s="133"/>
      <c r="H13" s="2"/>
    </row>
    <row r="14" spans="1:8" ht="20.100000000000001" customHeight="1">
      <c r="A14" s="1"/>
      <c r="B14" s="131" t="s">
        <v>19</v>
      </c>
      <c r="C14" s="131" t="s">
        <v>20</v>
      </c>
      <c r="D14" s="13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131" t="s">
        <v>291</v>
      </c>
      <c r="D15" s="131">
        <v>8</v>
      </c>
      <c r="E15" s="375"/>
      <c r="F15" s="375"/>
      <c r="G15" s="375"/>
      <c r="H15" s="2"/>
    </row>
    <row r="16" spans="1:8" ht="20.100000000000001" customHeight="1">
      <c r="A16" s="350"/>
      <c r="B16" s="15">
        <v>0.5</v>
      </c>
      <c r="C16" s="131" t="s">
        <v>292</v>
      </c>
      <c r="D16" s="131">
        <v>5</v>
      </c>
      <c r="E16" s="375"/>
      <c r="F16" s="375"/>
      <c r="G16" s="375"/>
      <c r="H16" s="2"/>
    </row>
    <row r="17" spans="1:8" ht="20.100000000000001" customHeight="1">
      <c r="A17" s="350"/>
      <c r="B17" s="15">
        <v>0.5</v>
      </c>
      <c r="C17" s="131" t="s">
        <v>293</v>
      </c>
      <c r="D17" s="131">
        <v>3</v>
      </c>
      <c r="E17" s="375"/>
      <c r="F17" s="375"/>
      <c r="G17" s="375"/>
      <c r="H17" s="2"/>
    </row>
    <row r="18" spans="1:8" ht="20.100000000000001" customHeight="1">
      <c r="A18" s="350"/>
      <c r="B18" s="15"/>
      <c r="C18" s="131"/>
      <c r="D18" s="131"/>
      <c r="E18" s="375"/>
      <c r="F18" s="375"/>
      <c r="G18" s="375"/>
      <c r="H18" s="2"/>
    </row>
    <row r="19" spans="1:8" ht="20.100000000000001" customHeight="1">
      <c r="A19" s="350"/>
      <c r="B19" s="15"/>
      <c r="C19" s="131"/>
      <c r="D19" s="131"/>
      <c r="E19" s="375"/>
      <c r="F19" s="375"/>
      <c r="G19" s="375"/>
      <c r="H19" s="2"/>
    </row>
    <row r="20" spans="1:8" ht="20.100000000000001" customHeight="1">
      <c r="A20" s="350"/>
      <c r="B20" s="15"/>
      <c r="C20" s="131"/>
      <c r="D20" s="131"/>
      <c r="E20" s="375"/>
      <c r="F20" s="375"/>
      <c r="G20" s="375"/>
      <c r="H20" s="2"/>
    </row>
    <row r="21" spans="1:8" ht="20.100000000000001" customHeight="1">
      <c r="A21" s="350"/>
      <c r="B21" s="15"/>
      <c r="C21" s="131"/>
      <c r="D21" s="131"/>
      <c r="E21" s="375"/>
      <c r="F21" s="375"/>
      <c r="G21" s="375"/>
      <c r="H21" s="2"/>
    </row>
    <row r="22" spans="1:8" ht="20.100000000000001" customHeight="1">
      <c r="A22" s="350"/>
      <c r="B22" s="15"/>
      <c r="C22" s="131"/>
      <c r="D22" s="131"/>
      <c r="E22" s="375"/>
      <c r="F22" s="375"/>
      <c r="G22" s="375"/>
      <c r="H22" s="2"/>
    </row>
    <row r="23" spans="1:8" ht="20.100000000000001" customHeight="1">
      <c r="A23" s="350"/>
      <c r="B23" s="15"/>
      <c r="C23" s="131"/>
      <c r="D23" s="13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0.27083333333333331</v>
      </c>
      <c r="C25" s="131" t="s">
        <v>294</v>
      </c>
      <c r="D25" s="131">
        <v>5</v>
      </c>
      <c r="E25" s="375"/>
      <c r="F25" s="375"/>
      <c r="G25" s="375"/>
      <c r="H25" s="2"/>
    </row>
    <row r="26" spans="1:8" ht="20.100000000000001" customHeight="1">
      <c r="A26" s="367"/>
      <c r="B26" s="17">
        <v>0.31944444444444448</v>
      </c>
      <c r="C26" s="131" t="s">
        <v>295</v>
      </c>
      <c r="D26" s="130" t="s">
        <v>296</v>
      </c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130"/>
      <c r="E27" s="375"/>
      <c r="F27" s="375"/>
      <c r="G27" s="375"/>
      <c r="H27" s="2"/>
    </row>
    <row r="28" spans="1:8" ht="20.100000000000001" customHeight="1">
      <c r="A28" s="367"/>
      <c r="B28" s="17"/>
      <c r="C28" s="130"/>
      <c r="D28" s="130"/>
      <c r="E28" s="375"/>
      <c r="F28" s="375"/>
      <c r="G28" s="375"/>
      <c r="H28" s="2"/>
    </row>
    <row r="29" spans="1:8" ht="20.100000000000001" customHeight="1">
      <c r="A29" s="367"/>
      <c r="B29" s="17"/>
      <c r="C29" s="130"/>
      <c r="D29" s="130"/>
      <c r="E29" s="375"/>
      <c r="F29" s="375"/>
      <c r="G29" s="375"/>
      <c r="H29" s="2"/>
    </row>
    <row r="30" spans="1:8" ht="20.100000000000001" customHeight="1">
      <c r="A30" s="367"/>
      <c r="B30" s="17"/>
      <c r="C30" s="130"/>
      <c r="D30" s="130"/>
      <c r="E30" s="375"/>
      <c r="F30" s="375"/>
      <c r="G30" s="375"/>
      <c r="H30" s="2"/>
    </row>
    <row r="31" spans="1:8" ht="20.100000000000001" customHeight="1">
      <c r="A31" s="367"/>
      <c r="B31" s="17"/>
      <c r="C31" s="130"/>
      <c r="D31" s="130"/>
      <c r="E31" s="375"/>
      <c r="F31" s="375"/>
      <c r="G31" s="375"/>
      <c r="H31" s="2"/>
    </row>
    <row r="32" spans="1:8" ht="20.100000000000001" customHeight="1">
      <c r="A32" s="367"/>
      <c r="B32" s="17"/>
      <c r="C32" s="130"/>
      <c r="D32" s="13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297</v>
      </c>
      <c r="C34" s="369"/>
      <c r="D34" s="367" t="s">
        <v>27</v>
      </c>
      <c r="E34" s="354" t="s">
        <v>308</v>
      </c>
      <c r="F34" s="358"/>
      <c r="G34" s="355"/>
      <c r="H34" s="2"/>
    </row>
    <row r="35" spans="1:8" ht="20.100000000000001" customHeight="1">
      <c r="A35" s="367"/>
      <c r="B35" s="368" t="s">
        <v>298</v>
      </c>
      <c r="C35" s="369"/>
      <c r="D35" s="367"/>
      <c r="E35" s="370" t="s">
        <v>309</v>
      </c>
      <c r="F35" s="371"/>
      <c r="G35" s="372"/>
      <c r="H35" s="2"/>
    </row>
    <row r="36" spans="1:8" ht="20.100000000000001" customHeight="1">
      <c r="A36" s="367"/>
      <c r="B36" s="373"/>
      <c r="C36" s="374"/>
      <c r="D36" s="367"/>
      <c r="E36" s="361" t="s">
        <v>310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311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299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300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301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302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303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304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305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/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26"/>
      <c r="G62" s="127"/>
      <c r="H62" s="2"/>
    </row>
    <row r="63" spans="1:8" ht="20.100000000000001" customHeight="1">
      <c r="A63" s="350"/>
      <c r="B63" s="346"/>
      <c r="C63" s="346"/>
      <c r="D63" s="346"/>
      <c r="E63" s="350"/>
      <c r="F63" s="126"/>
      <c r="G63" s="127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35"/>
      <c r="B65" s="22"/>
      <c r="C65" s="22"/>
      <c r="D65" s="22"/>
      <c r="E65" s="135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40" t="s">
        <v>1</v>
      </c>
      <c r="B2" s="390" t="s">
        <v>312</v>
      </c>
      <c r="C2" s="391"/>
      <c r="D2" s="140" t="s">
        <v>2</v>
      </c>
      <c r="E2" s="140" t="s">
        <v>103</v>
      </c>
      <c r="F2" s="14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39" t="s">
        <v>6</v>
      </c>
      <c r="F3" s="139"/>
      <c r="G3" s="394"/>
      <c r="H3" s="394"/>
    </row>
    <row r="4" spans="1:8" ht="20.100000000000001" customHeight="1">
      <c r="A4" s="140" t="s">
        <v>7</v>
      </c>
      <c r="B4" s="395">
        <v>752000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40" t="s">
        <v>9</v>
      </c>
      <c r="B5" s="399">
        <f>B6-B4</f>
        <v>699350</v>
      </c>
      <c r="C5" s="378"/>
      <c r="D5" s="393"/>
      <c r="E5" s="385" t="s">
        <v>105</v>
      </c>
      <c r="F5" s="400"/>
      <c r="G5" s="401"/>
      <c r="H5" s="2"/>
    </row>
    <row r="6" spans="1:8" ht="20.100000000000001" customHeight="1">
      <c r="A6" s="140" t="s">
        <v>11</v>
      </c>
      <c r="B6" s="395">
        <v>1451350</v>
      </c>
      <c r="C6" s="396"/>
      <c r="D6" s="393"/>
      <c r="E6" s="379" t="s">
        <v>106</v>
      </c>
      <c r="F6" s="380"/>
      <c r="G6" s="381"/>
      <c r="H6" s="2"/>
    </row>
    <row r="7" spans="1:8" ht="20.100000000000001" customHeight="1">
      <c r="A7" s="140" t="s">
        <v>13</v>
      </c>
      <c r="B7" s="382">
        <v>297650</v>
      </c>
      <c r="C7" s="383"/>
      <c r="D7" s="142"/>
      <c r="E7" s="144"/>
      <c r="F7" s="144"/>
      <c r="G7" s="144"/>
      <c r="H7" s="2"/>
    </row>
    <row r="8" spans="1:8" ht="20.100000000000001" customHeight="1">
      <c r="A8" s="138" t="s">
        <v>14</v>
      </c>
      <c r="B8" s="138"/>
      <c r="C8" s="13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6</v>
      </c>
      <c r="D9" s="386" t="s">
        <v>16</v>
      </c>
      <c r="E9" s="11" t="s">
        <v>17</v>
      </c>
      <c r="F9" s="141"/>
      <c r="G9" s="12"/>
      <c r="H9" s="2"/>
    </row>
    <row r="10" spans="1:8" ht="20.100000000000001" customHeight="1">
      <c r="A10" s="385"/>
      <c r="B10" s="1" t="s">
        <v>257</v>
      </c>
      <c r="C10" s="1">
        <v>3</v>
      </c>
      <c r="D10" s="387"/>
      <c r="E10" s="11" t="s">
        <v>121</v>
      </c>
      <c r="F10" s="141"/>
      <c r="G10" s="141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122</v>
      </c>
      <c r="F11" s="141"/>
      <c r="G11" s="141"/>
      <c r="H11" s="2"/>
    </row>
    <row r="12" spans="1:8" ht="20.100000000000001" customHeight="1">
      <c r="A12" s="379"/>
      <c r="B12" s="1"/>
      <c r="C12" s="1"/>
      <c r="D12" s="388"/>
      <c r="E12" s="13"/>
      <c r="F12" s="141"/>
      <c r="G12" s="141"/>
      <c r="H12" s="2"/>
    </row>
    <row r="13" spans="1:8" ht="20.100000000000001" customHeight="1">
      <c r="A13" s="138" t="s">
        <v>18</v>
      </c>
      <c r="B13" s="138"/>
      <c r="C13" s="138"/>
      <c r="D13" s="138"/>
      <c r="E13" s="9"/>
      <c r="F13" s="9"/>
      <c r="G13" s="143"/>
      <c r="H13" s="2"/>
    </row>
    <row r="14" spans="1:8" ht="20.100000000000001" customHeight="1">
      <c r="A14" s="1"/>
      <c r="B14" s="141" t="s">
        <v>19</v>
      </c>
      <c r="C14" s="141" t="s">
        <v>20</v>
      </c>
      <c r="D14" s="14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0.51041666666666663</v>
      </c>
      <c r="C15" s="141" t="s">
        <v>321</v>
      </c>
      <c r="D15" s="141">
        <v>4</v>
      </c>
      <c r="E15" s="375"/>
      <c r="F15" s="375"/>
      <c r="G15" s="375"/>
      <c r="H15" s="2"/>
    </row>
    <row r="16" spans="1:8" ht="20.100000000000001" customHeight="1">
      <c r="A16" s="350"/>
      <c r="B16" s="15">
        <v>6.9444444444444434E-2</v>
      </c>
      <c r="C16" s="141" t="s">
        <v>320</v>
      </c>
      <c r="D16" s="141">
        <v>2</v>
      </c>
      <c r="E16" s="375"/>
      <c r="F16" s="375"/>
      <c r="G16" s="375"/>
      <c r="H16" s="2"/>
    </row>
    <row r="17" spans="1:8" ht="20.100000000000001" customHeight="1">
      <c r="A17" s="350"/>
      <c r="B17" s="15"/>
      <c r="C17" s="141"/>
      <c r="D17" s="141"/>
      <c r="E17" s="375"/>
      <c r="F17" s="375"/>
      <c r="G17" s="375"/>
      <c r="H17" s="2"/>
    </row>
    <row r="18" spans="1:8" ht="20.100000000000001" customHeight="1">
      <c r="A18" s="350"/>
      <c r="B18" s="15"/>
      <c r="C18" s="141"/>
      <c r="D18" s="141"/>
      <c r="E18" s="375"/>
      <c r="F18" s="375"/>
      <c r="G18" s="375"/>
      <c r="H18" s="2"/>
    </row>
    <row r="19" spans="1:8" ht="20.100000000000001" customHeight="1">
      <c r="A19" s="350"/>
      <c r="B19" s="15"/>
      <c r="C19" s="141"/>
      <c r="D19" s="141"/>
      <c r="E19" s="375"/>
      <c r="F19" s="375"/>
      <c r="G19" s="375"/>
      <c r="H19" s="2"/>
    </row>
    <row r="20" spans="1:8" ht="20.100000000000001" customHeight="1">
      <c r="A20" s="350"/>
      <c r="B20" s="15"/>
      <c r="C20" s="141"/>
      <c r="D20" s="141"/>
      <c r="E20" s="375"/>
      <c r="F20" s="375"/>
      <c r="G20" s="375"/>
      <c r="H20" s="2"/>
    </row>
    <row r="21" spans="1:8" ht="20.100000000000001" customHeight="1">
      <c r="A21" s="350"/>
      <c r="B21" s="15"/>
      <c r="C21" s="141"/>
      <c r="D21" s="141"/>
      <c r="E21" s="375"/>
      <c r="F21" s="375"/>
      <c r="G21" s="375"/>
      <c r="H21" s="2"/>
    </row>
    <row r="22" spans="1:8" ht="20.100000000000001" customHeight="1">
      <c r="A22" s="350"/>
      <c r="B22" s="15"/>
      <c r="C22" s="141"/>
      <c r="D22" s="141"/>
      <c r="E22" s="375"/>
      <c r="F22" s="375"/>
      <c r="G22" s="375"/>
      <c r="H22" s="2"/>
    </row>
    <row r="23" spans="1:8" ht="20.100000000000001" customHeight="1">
      <c r="A23" s="350"/>
      <c r="B23" s="15"/>
      <c r="C23" s="141"/>
      <c r="D23" s="14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/>
      <c r="C25" s="141"/>
      <c r="D25" s="141"/>
      <c r="E25" s="375"/>
      <c r="F25" s="375"/>
      <c r="G25" s="375"/>
      <c r="H25" s="2"/>
    </row>
    <row r="26" spans="1:8" ht="20.100000000000001" customHeight="1">
      <c r="A26" s="367"/>
      <c r="B26" s="17"/>
      <c r="C26" s="141"/>
      <c r="D26" s="140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140"/>
      <c r="E27" s="375"/>
      <c r="F27" s="375"/>
      <c r="G27" s="375"/>
      <c r="H27" s="2"/>
    </row>
    <row r="28" spans="1:8" ht="20.100000000000001" customHeight="1">
      <c r="A28" s="367"/>
      <c r="B28" s="17"/>
      <c r="C28" s="140"/>
      <c r="D28" s="140"/>
      <c r="E28" s="375"/>
      <c r="F28" s="375"/>
      <c r="G28" s="375"/>
      <c r="H28" s="2"/>
    </row>
    <row r="29" spans="1:8" ht="20.100000000000001" customHeight="1">
      <c r="A29" s="367"/>
      <c r="B29" s="17"/>
      <c r="C29" s="140"/>
      <c r="D29" s="140"/>
      <c r="E29" s="375"/>
      <c r="F29" s="375"/>
      <c r="G29" s="375"/>
      <c r="H29" s="2"/>
    </row>
    <row r="30" spans="1:8" ht="20.100000000000001" customHeight="1">
      <c r="A30" s="367"/>
      <c r="B30" s="17"/>
      <c r="C30" s="140"/>
      <c r="D30" s="140"/>
      <c r="E30" s="375"/>
      <c r="F30" s="375"/>
      <c r="G30" s="375"/>
      <c r="H30" s="2"/>
    </row>
    <row r="31" spans="1:8" ht="20.100000000000001" customHeight="1">
      <c r="A31" s="367"/>
      <c r="B31" s="17"/>
      <c r="C31" s="140"/>
      <c r="D31" s="140"/>
      <c r="E31" s="375"/>
      <c r="F31" s="375"/>
      <c r="G31" s="375"/>
      <c r="H31" s="2"/>
    </row>
    <row r="32" spans="1:8" ht="20.100000000000001" customHeight="1">
      <c r="A32" s="367"/>
      <c r="B32" s="17"/>
      <c r="C32" s="140"/>
      <c r="D32" s="14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322</v>
      </c>
      <c r="C34" s="369"/>
      <c r="D34" s="367" t="s">
        <v>27</v>
      </c>
      <c r="E34" s="354" t="s">
        <v>313</v>
      </c>
      <c r="F34" s="358"/>
      <c r="G34" s="355"/>
      <c r="H34" s="2"/>
    </row>
    <row r="35" spans="1:8" ht="20.100000000000001" customHeight="1">
      <c r="A35" s="367"/>
      <c r="B35" s="368" t="s">
        <v>323</v>
      </c>
      <c r="C35" s="369"/>
      <c r="D35" s="367"/>
      <c r="E35" s="370" t="s">
        <v>314</v>
      </c>
      <c r="F35" s="371"/>
      <c r="G35" s="372"/>
      <c r="H35" s="2"/>
    </row>
    <row r="36" spans="1:8" ht="20.100000000000001" customHeight="1">
      <c r="A36" s="367"/>
      <c r="B36" s="368" t="s">
        <v>324</v>
      </c>
      <c r="C36" s="369"/>
      <c r="D36" s="367"/>
      <c r="E36" s="361" t="s">
        <v>315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316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 t="s">
        <v>317</v>
      </c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 t="s">
        <v>318</v>
      </c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 t="s">
        <v>319</v>
      </c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325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326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327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328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329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330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331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36"/>
      <c r="G62" s="137"/>
      <c r="H62" s="2"/>
    </row>
    <row r="63" spans="1:8" ht="20.100000000000001" customHeight="1">
      <c r="A63" s="350"/>
      <c r="B63" s="346"/>
      <c r="C63" s="346"/>
      <c r="D63" s="346"/>
      <c r="E63" s="350"/>
      <c r="F63" s="136"/>
      <c r="G63" s="137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45"/>
      <c r="B65" s="22"/>
      <c r="C65" s="22"/>
      <c r="D65" s="22"/>
      <c r="E65" s="145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>
        <v>4020</v>
      </c>
      <c r="F68" s="335" t="s">
        <v>332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4020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52" t="s">
        <v>1</v>
      </c>
      <c r="B2" s="390" t="s">
        <v>333</v>
      </c>
      <c r="C2" s="391"/>
      <c r="D2" s="152" t="s">
        <v>2</v>
      </c>
      <c r="E2" s="152" t="s">
        <v>103</v>
      </c>
      <c r="F2" s="15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46" t="s">
        <v>6</v>
      </c>
      <c r="F3" s="146"/>
      <c r="G3" s="394"/>
      <c r="H3" s="394"/>
    </row>
    <row r="4" spans="1:8" ht="20.100000000000001" customHeight="1">
      <c r="A4" s="152" t="s">
        <v>7</v>
      </c>
      <c r="B4" s="395">
        <v>551900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52" t="s">
        <v>9</v>
      </c>
      <c r="B5" s="399">
        <f>B6-B4</f>
        <v>704090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152" t="s">
        <v>11</v>
      </c>
      <c r="B6" s="395">
        <v>1255990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152" t="s">
        <v>13</v>
      </c>
      <c r="B7" s="382">
        <v>55350</v>
      </c>
      <c r="C7" s="383"/>
      <c r="D7" s="147"/>
      <c r="E7" s="149"/>
      <c r="F7" s="149"/>
      <c r="G7" s="149"/>
      <c r="H7" s="2"/>
    </row>
    <row r="8" spans="1:8" ht="20.100000000000001" customHeight="1">
      <c r="A8" s="153" t="s">
        <v>14</v>
      </c>
      <c r="B8" s="153"/>
      <c r="C8" s="15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256</v>
      </c>
      <c r="C9" s="1">
        <v>5</v>
      </c>
      <c r="D9" s="386" t="s">
        <v>16</v>
      </c>
      <c r="E9" s="11" t="s">
        <v>17</v>
      </c>
      <c r="F9" s="151"/>
      <c r="G9" s="12"/>
      <c r="H9" s="2"/>
    </row>
    <row r="10" spans="1:8" ht="20.100000000000001" customHeight="1">
      <c r="A10" s="385"/>
      <c r="B10" s="1" t="s">
        <v>355</v>
      </c>
      <c r="C10" s="1">
        <v>5</v>
      </c>
      <c r="D10" s="387"/>
      <c r="E10" s="11" t="s">
        <v>351</v>
      </c>
      <c r="F10" s="151"/>
      <c r="G10" s="151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352</v>
      </c>
      <c r="F11" s="151"/>
      <c r="G11" s="151"/>
      <c r="H11" s="2"/>
    </row>
    <row r="12" spans="1:8" ht="20.100000000000001" customHeight="1">
      <c r="A12" s="379"/>
      <c r="B12" s="1"/>
      <c r="C12" s="1"/>
      <c r="D12" s="388"/>
      <c r="E12" s="13"/>
      <c r="F12" s="151"/>
      <c r="G12" s="151"/>
      <c r="H12" s="2"/>
    </row>
    <row r="13" spans="1:8" ht="20.100000000000001" customHeight="1">
      <c r="A13" s="153" t="s">
        <v>18</v>
      </c>
      <c r="B13" s="153"/>
      <c r="C13" s="153"/>
      <c r="D13" s="153"/>
      <c r="E13" s="9"/>
      <c r="F13" s="9"/>
      <c r="G13" s="148"/>
      <c r="H13" s="2"/>
    </row>
    <row r="14" spans="1:8" ht="20.100000000000001" customHeight="1">
      <c r="A14" s="1"/>
      <c r="B14" s="151" t="s">
        <v>19</v>
      </c>
      <c r="C14" s="151" t="s">
        <v>20</v>
      </c>
      <c r="D14" s="15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0.45833333333333331</v>
      </c>
      <c r="C15" s="151" t="s">
        <v>338</v>
      </c>
      <c r="D15" s="151">
        <v>6</v>
      </c>
      <c r="E15" s="375"/>
      <c r="F15" s="375"/>
      <c r="G15" s="375"/>
      <c r="H15" s="2"/>
    </row>
    <row r="16" spans="1:8" ht="20.100000000000001" customHeight="1">
      <c r="A16" s="350"/>
      <c r="B16" s="15">
        <v>0.5</v>
      </c>
      <c r="C16" s="151" t="s">
        <v>337</v>
      </c>
      <c r="D16" s="151">
        <v>5</v>
      </c>
      <c r="E16" s="375" t="s">
        <v>356</v>
      </c>
      <c r="F16" s="375"/>
      <c r="G16" s="375"/>
      <c r="H16" s="2"/>
    </row>
    <row r="17" spans="1:8" ht="20.100000000000001" customHeight="1">
      <c r="A17" s="350"/>
      <c r="B17" s="15"/>
      <c r="C17" s="151"/>
      <c r="D17" s="151"/>
      <c r="E17" s="375"/>
      <c r="F17" s="375"/>
      <c r="G17" s="375"/>
      <c r="H17" s="2"/>
    </row>
    <row r="18" spans="1:8" ht="20.100000000000001" customHeight="1">
      <c r="A18" s="350"/>
      <c r="B18" s="15"/>
      <c r="C18" s="151"/>
      <c r="D18" s="151"/>
      <c r="E18" s="375"/>
      <c r="F18" s="375"/>
      <c r="G18" s="375"/>
      <c r="H18" s="2"/>
    </row>
    <row r="19" spans="1:8" ht="20.100000000000001" customHeight="1">
      <c r="A19" s="350"/>
      <c r="B19" s="15"/>
      <c r="C19" s="151"/>
      <c r="D19" s="151"/>
      <c r="E19" s="375"/>
      <c r="F19" s="375"/>
      <c r="G19" s="375"/>
      <c r="H19" s="2"/>
    </row>
    <row r="20" spans="1:8" ht="20.100000000000001" customHeight="1">
      <c r="A20" s="350"/>
      <c r="B20" s="15"/>
      <c r="C20" s="151"/>
      <c r="D20" s="151"/>
      <c r="E20" s="375"/>
      <c r="F20" s="375"/>
      <c r="G20" s="375"/>
      <c r="H20" s="2"/>
    </row>
    <row r="21" spans="1:8" ht="20.100000000000001" customHeight="1">
      <c r="A21" s="350"/>
      <c r="B21" s="15"/>
      <c r="C21" s="151"/>
      <c r="D21" s="151"/>
      <c r="E21" s="375"/>
      <c r="F21" s="375"/>
      <c r="G21" s="375"/>
      <c r="H21" s="2"/>
    </row>
    <row r="22" spans="1:8" ht="20.100000000000001" customHeight="1">
      <c r="A22" s="350"/>
      <c r="B22" s="15"/>
      <c r="C22" s="151"/>
      <c r="D22" s="151"/>
      <c r="E22" s="375"/>
      <c r="F22" s="375"/>
      <c r="G22" s="375"/>
      <c r="H22" s="2"/>
    </row>
    <row r="23" spans="1:8" ht="20.100000000000001" customHeight="1">
      <c r="A23" s="350"/>
      <c r="B23" s="15"/>
      <c r="C23" s="151"/>
      <c r="D23" s="15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0.25</v>
      </c>
      <c r="C25" s="151" t="s">
        <v>336</v>
      </c>
      <c r="D25" s="151">
        <v>3</v>
      </c>
      <c r="E25" s="375"/>
      <c r="F25" s="375"/>
      <c r="G25" s="375"/>
      <c r="H25" s="2"/>
    </row>
    <row r="26" spans="1:8" ht="20.100000000000001" customHeight="1">
      <c r="A26" s="367"/>
      <c r="B26" s="17">
        <v>0.35416666666666669</v>
      </c>
      <c r="C26" s="151" t="s">
        <v>335</v>
      </c>
      <c r="D26" s="152">
        <v>5</v>
      </c>
      <c r="E26" s="375"/>
      <c r="F26" s="375"/>
      <c r="G26" s="375"/>
      <c r="H26" s="2"/>
    </row>
    <row r="27" spans="1:8" ht="20.100000000000001" customHeight="1">
      <c r="A27" s="367"/>
      <c r="B27" s="17">
        <v>0.29166666666666669</v>
      </c>
      <c r="C27" s="18" t="s">
        <v>334</v>
      </c>
      <c r="D27" s="152">
        <v>4</v>
      </c>
      <c r="E27" s="375"/>
      <c r="F27" s="375"/>
      <c r="G27" s="375"/>
      <c r="H27" s="2"/>
    </row>
    <row r="28" spans="1:8" ht="20.100000000000001" customHeight="1">
      <c r="A28" s="367"/>
      <c r="B28" s="17"/>
      <c r="C28" s="152"/>
      <c r="D28" s="152"/>
      <c r="E28" s="375"/>
      <c r="F28" s="375"/>
      <c r="G28" s="375"/>
      <c r="H28" s="2"/>
    </row>
    <row r="29" spans="1:8" ht="20.100000000000001" customHeight="1">
      <c r="A29" s="367"/>
      <c r="B29" s="17"/>
      <c r="C29" s="152"/>
      <c r="D29" s="152"/>
      <c r="E29" s="375"/>
      <c r="F29" s="375"/>
      <c r="G29" s="375"/>
      <c r="H29" s="2"/>
    </row>
    <row r="30" spans="1:8" ht="20.100000000000001" customHeight="1">
      <c r="A30" s="367"/>
      <c r="B30" s="17"/>
      <c r="C30" s="152"/>
      <c r="D30" s="152"/>
      <c r="E30" s="375"/>
      <c r="F30" s="375"/>
      <c r="G30" s="375"/>
      <c r="H30" s="2"/>
    </row>
    <row r="31" spans="1:8" ht="20.100000000000001" customHeight="1">
      <c r="A31" s="367"/>
      <c r="B31" s="17"/>
      <c r="C31" s="152"/>
      <c r="D31" s="152"/>
      <c r="E31" s="375"/>
      <c r="F31" s="375"/>
      <c r="G31" s="375"/>
      <c r="H31" s="2"/>
    </row>
    <row r="32" spans="1:8" ht="20.100000000000001" customHeight="1">
      <c r="A32" s="367"/>
      <c r="B32" s="17"/>
      <c r="C32" s="152"/>
      <c r="D32" s="15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339</v>
      </c>
      <c r="C34" s="369"/>
      <c r="D34" s="367" t="s">
        <v>27</v>
      </c>
      <c r="E34" s="354" t="s">
        <v>357</v>
      </c>
      <c r="F34" s="358"/>
      <c r="G34" s="355"/>
      <c r="H34" s="2"/>
    </row>
    <row r="35" spans="1:8" ht="20.100000000000001" customHeight="1">
      <c r="A35" s="367"/>
      <c r="B35" s="373"/>
      <c r="C35" s="374"/>
      <c r="D35" s="367"/>
      <c r="E35" s="370" t="s">
        <v>358</v>
      </c>
      <c r="F35" s="371"/>
      <c r="G35" s="372"/>
      <c r="H35" s="2"/>
    </row>
    <row r="36" spans="1:8" ht="20.100000000000001" customHeight="1">
      <c r="A36" s="367"/>
      <c r="B36" s="373"/>
      <c r="C36" s="374"/>
      <c r="D36" s="367"/>
      <c r="E36" s="361" t="s">
        <v>359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340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341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342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343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344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345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346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347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348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54"/>
      <c r="G62" s="155"/>
      <c r="H62" s="2"/>
    </row>
    <row r="63" spans="1:8" ht="20.100000000000001" customHeight="1">
      <c r="A63" s="350"/>
      <c r="B63" s="346"/>
      <c r="C63" s="346"/>
      <c r="D63" s="346"/>
      <c r="E63" s="350"/>
      <c r="F63" s="154"/>
      <c r="G63" s="15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50"/>
      <c r="B65" s="22"/>
      <c r="C65" s="22"/>
      <c r="D65" s="22"/>
      <c r="E65" s="150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3000</v>
      </c>
      <c r="C68" s="25" t="s">
        <v>350</v>
      </c>
      <c r="D68" s="341"/>
      <c r="E68" s="24"/>
      <c r="F68" s="335"/>
      <c r="G68" s="335"/>
      <c r="H68" s="2"/>
    </row>
    <row r="69" spans="1:8" ht="20.100000000000001" customHeight="1">
      <c r="A69" s="341"/>
      <c r="B69" s="24">
        <v>10000</v>
      </c>
      <c r="C69" s="25" t="s">
        <v>349</v>
      </c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13000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C24" sqref="C24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60" t="s">
        <v>1</v>
      </c>
      <c r="B2" s="390" t="s">
        <v>360</v>
      </c>
      <c r="C2" s="391"/>
      <c r="D2" s="160" t="s">
        <v>2</v>
      </c>
      <c r="E2" s="160" t="s">
        <v>38</v>
      </c>
      <c r="F2" s="16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59" t="s">
        <v>6</v>
      </c>
      <c r="F3" s="159"/>
      <c r="G3" s="394"/>
      <c r="H3" s="394"/>
    </row>
    <row r="4" spans="1:8" ht="20.100000000000001" customHeight="1">
      <c r="A4" s="160" t="s">
        <v>7</v>
      </c>
      <c r="B4" s="395">
        <v>1503500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60" t="s">
        <v>9</v>
      </c>
      <c r="B5" s="399">
        <f>B6-B4</f>
        <v>313500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160" t="s">
        <v>11</v>
      </c>
      <c r="B6" s="395">
        <v>1817000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160" t="s">
        <v>13</v>
      </c>
      <c r="B7" s="382">
        <v>44800</v>
      </c>
      <c r="C7" s="383"/>
      <c r="D7" s="162"/>
      <c r="E7" s="164"/>
      <c r="F7" s="164"/>
      <c r="G7" s="164"/>
      <c r="H7" s="2"/>
    </row>
    <row r="8" spans="1:8" ht="20.100000000000001" customHeight="1">
      <c r="A8" s="158" t="s">
        <v>14</v>
      </c>
      <c r="B8" s="158"/>
      <c r="C8" s="15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361</v>
      </c>
      <c r="C9" s="1">
        <v>13</v>
      </c>
      <c r="D9" s="386" t="s">
        <v>16</v>
      </c>
      <c r="E9" s="11" t="s">
        <v>371</v>
      </c>
      <c r="F9" s="161"/>
      <c r="G9" s="12"/>
      <c r="H9" s="2"/>
    </row>
    <row r="10" spans="1:8" ht="20.100000000000001" customHeight="1">
      <c r="A10" s="385"/>
      <c r="B10" s="1" t="s">
        <v>362</v>
      </c>
      <c r="C10" s="1">
        <v>4</v>
      </c>
      <c r="D10" s="387"/>
      <c r="E10" s="11" t="s">
        <v>372</v>
      </c>
      <c r="F10" s="161"/>
      <c r="G10" s="161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54</v>
      </c>
      <c r="F11" s="161"/>
      <c r="G11" s="161"/>
      <c r="H11" s="2"/>
    </row>
    <row r="12" spans="1:8" ht="20.100000000000001" customHeight="1">
      <c r="A12" s="379"/>
      <c r="B12" s="1"/>
      <c r="C12" s="1"/>
      <c r="D12" s="388"/>
      <c r="E12" s="13"/>
      <c r="F12" s="161"/>
      <c r="G12" s="161"/>
      <c r="H12" s="2"/>
    </row>
    <row r="13" spans="1:8" ht="20.100000000000001" customHeight="1">
      <c r="A13" s="158" t="s">
        <v>18</v>
      </c>
      <c r="B13" s="158"/>
      <c r="C13" s="158"/>
      <c r="D13" s="158"/>
      <c r="E13" s="9"/>
      <c r="F13" s="9"/>
      <c r="G13" s="163"/>
      <c r="H13" s="2"/>
    </row>
    <row r="14" spans="1:8" ht="20.100000000000001" customHeight="1">
      <c r="A14" s="1"/>
      <c r="B14" s="161" t="s">
        <v>19</v>
      </c>
      <c r="C14" s="161" t="s">
        <v>20</v>
      </c>
      <c r="D14" s="16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0.4861111111111111</v>
      </c>
      <c r="C15" s="161" t="s">
        <v>373</v>
      </c>
      <c r="D15" s="161">
        <v>3</v>
      </c>
      <c r="E15" s="375"/>
      <c r="F15" s="375"/>
      <c r="G15" s="375"/>
      <c r="H15" s="2"/>
    </row>
    <row r="16" spans="1:8" ht="20.100000000000001" customHeight="1">
      <c r="A16" s="350"/>
      <c r="B16" s="15">
        <v>0.48958333333333331</v>
      </c>
      <c r="C16" s="161" t="s">
        <v>374</v>
      </c>
      <c r="D16" s="161">
        <v>3</v>
      </c>
      <c r="E16" s="375"/>
      <c r="F16" s="375"/>
      <c r="G16" s="375"/>
      <c r="H16" s="2"/>
    </row>
    <row r="17" spans="1:8" ht="20.100000000000001" customHeight="1">
      <c r="A17" s="350"/>
      <c r="B17" s="15">
        <v>0.5</v>
      </c>
      <c r="C17" s="161" t="s">
        <v>375</v>
      </c>
      <c r="D17" s="161">
        <v>7</v>
      </c>
      <c r="E17" s="375"/>
      <c r="F17" s="375"/>
      <c r="G17" s="375"/>
      <c r="H17" s="2"/>
    </row>
    <row r="18" spans="1:8" ht="20.100000000000001" customHeight="1">
      <c r="A18" s="350"/>
      <c r="B18" s="15">
        <v>4.1666666666666664E-2</v>
      </c>
      <c r="C18" s="161" t="s">
        <v>376</v>
      </c>
      <c r="D18" s="161">
        <v>8</v>
      </c>
      <c r="E18" s="375"/>
      <c r="F18" s="375"/>
      <c r="G18" s="375"/>
      <c r="H18" s="2"/>
    </row>
    <row r="19" spans="1:8" ht="20.100000000000001" customHeight="1">
      <c r="A19" s="350"/>
      <c r="B19" s="15"/>
      <c r="C19" s="161"/>
      <c r="D19" s="161"/>
      <c r="E19" s="375"/>
      <c r="F19" s="375"/>
      <c r="G19" s="375"/>
      <c r="H19" s="2"/>
    </row>
    <row r="20" spans="1:8" ht="20.100000000000001" customHeight="1">
      <c r="A20" s="350"/>
      <c r="B20" s="15"/>
      <c r="C20" s="161"/>
      <c r="D20" s="161"/>
      <c r="E20" s="375"/>
      <c r="F20" s="375"/>
      <c r="G20" s="375"/>
      <c r="H20" s="2"/>
    </row>
    <row r="21" spans="1:8" ht="20.100000000000001" customHeight="1">
      <c r="A21" s="350"/>
      <c r="B21" s="15"/>
      <c r="C21" s="161"/>
      <c r="D21" s="161"/>
      <c r="E21" s="375"/>
      <c r="F21" s="375"/>
      <c r="G21" s="375"/>
      <c r="H21" s="2"/>
    </row>
    <row r="22" spans="1:8" ht="20.100000000000001" customHeight="1">
      <c r="A22" s="350"/>
      <c r="B22" s="15"/>
      <c r="C22" s="161"/>
      <c r="D22" s="161"/>
      <c r="E22" s="375"/>
      <c r="F22" s="375"/>
      <c r="G22" s="375"/>
      <c r="H22" s="2"/>
    </row>
    <row r="23" spans="1:8" ht="20.100000000000001" customHeight="1">
      <c r="A23" s="350"/>
      <c r="B23" s="15"/>
      <c r="C23" s="161"/>
      <c r="D23" s="16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0.3125</v>
      </c>
      <c r="C25" s="161" t="s">
        <v>377</v>
      </c>
      <c r="D25" s="161">
        <v>2</v>
      </c>
      <c r="E25" s="375"/>
      <c r="F25" s="375"/>
      <c r="G25" s="375"/>
      <c r="H25" s="2"/>
    </row>
    <row r="26" spans="1:8" ht="20.100000000000001" customHeight="1">
      <c r="A26" s="367"/>
      <c r="B26" s="17"/>
      <c r="C26" s="161"/>
      <c r="D26" s="160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160"/>
      <c r="E27" s="375"/>
      <c r="F27" s="375"/>
      <c r="G27" s="375"/>
      <c r="H27" s="2"/>
    </row>
    <row r="28" spans="1:8" ht="20.100000000000001" customHeight="1">
      <c r="A28" s="367"/>
      <c r="B28" s="17"/>
      <c r="C28" s="160"/>
      <c r="D28" s="160"/>
      <c r="E28" s="375"/>
      <c r="F28" s="375"/>
      <c r="G28" s="375"/>
      <c r="H28" s="2"/>
    </row>
    <row r="29" spans="1:8" ht="20.100000000000001" customHeight="1">
      <c r="A29" s="367"/>
      <c r="B29" s="17"/>
      <c r="C29" s="160"/>
      <c r="D29" s="160"/>
      <c r="E29" s="375"/>
      <c r="F29" s="375"/>
      <c r="G29" s="375"/>
      <c r="H29" s="2"/>
    </row>
    <row r="30" spans="1:8" ht="20.100000000000001" customHeight="1">
      <c r="A30" s="367"/>
      <c r="B30" s="17"/>
      <c r="C30" s="160"/>
      <c r="D30" s="160"/>
      <c r="E30" s="375"/>
      <c r="F30" s="375"/>
      <c r="G30" s="375"/>
      <c r="H30" s="2"/>
    </row>
    <row r="31" spans="1:8" ht="20.100000000000001" customHeight="1">
      <c r="A31" s="367"/>
      <c r="B31" s="17"/>
      <c r="C31" s="160"/>
      <c r="D31" s="160"/>
      <c r="E31" s="375"/>
      <c r="F31" s="375"/>
      <c r="G31" s="375"/>
      <c r="H31" s="2"/>
    </row>
    <row r="32" spans="1:8" ht="20.100000000000001" customHeight="1">
      <c r="A32" s="367"/>
      <c r="B32" s="17"/>
      <c r="C32" s="160"/>
      <c r="D32" s="16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378</v>
      </c>
      <c r="C34" s="369"/>
      <c r="D34" s="367" t="s">
        <v>27</v>
      </c>
      <c r="E34" s="354" t="s">
        <v>363</v>
      </c>
      <c r="F34" s="358"/>
      <c r="G34" s="355"/>
      <c r="H34" s="2"/>
    </row>
    <row r="35" spans="1:8" ht="20.100000000000001" customHeight="1">
      <c r="A35" s="367"/>
      <c r="B35" s="373"/>
      <c r="C35" s="374"/>
      <c r="D35" s="367"/>
      <c r="E35" s="370" t="s">
        <v>364</v>
      </c>
      <c r="F35" s="371"/>
      <c r="G35" s="372"/>
      <c r="H35" s="2"/>
    </row>
    <row r="36" spans="1:8" ht="20.100000000000001" customHeight="1">
      <c r="A36" s="367"/>
      <c r="B36" s="373"/>
      <c r="C36" s="374"/>
      <c r="D36" s="367"/>
      <c r="E36" s="361" t="s">
        <v>365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366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379</v>
      </c>
      <c r="C49" s="346"/>
      <c r="D49" s="346"/>
      <c r="E49" s="349" t="s">
        <v>29</v>
      </c>
      <c r="F49" s="351" t="s">
        <v>367</v>
      </c>
      <c r="G49" s="351"/>
      <c r="H49" s="2"/>
    </row>
    <row r="50" spans="1:8" ht="20.100000000000001" customHeight="1">
      <c r="A50" s="350"/>
      <c r="B50" s="346" t="s">
        <v>380</v>
      </c>
      <c r="C50" s="346"/>
      <c r="D50" s="346"/>
      <c r="E50" s="350"/>
      <c r="F50" s="351" t="s">
        <v>368</v>
      </c>
      <c r="G50" s="351"/>
      <c r="H50" s="2"/>
    </row>
    <row r="51" spans="1:8" ht="20.100000000000001" customHeight="1">
      <c r="A51" s="350"/>
      <c r="B51" s="346" t="s">
        <v>381</v>
      </c>
      <c r="C51" s="346"/>
      <c r="D51" s="346"/>
      <c r="E51" s="350"/>
      <c r="F51" s="351" t="s">
        <v>369</v>
      </c>
      <c r="G51" s="351"/>
      <c r="H51" s="2"/>
    </row>
    <row r="52" spans="1:8" ht="20.100000000000001" customHeight="1">
      <c r="A52" s="350"/>
      <c r="B52" s="346" t="s">
        <v>382</v>
      </c>
      <c r="C52" s="346"/>
      <c r="D52" s="346"/>
      <c r="E52" s="350"/>
      <c r="F52" s="351" t="s">
        <v>370</v>
      </c>
      <c r="G52" s="351"/>
      <c r="H52" s="2"/>
    </row>
    <row r="53" spans="1:8" ht="20.100000000000001" customHeight="1">
      <c r="A53" s="350"/>
      <c r="B53" s="346" t="s">
        <v>383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384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/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56"/>
      <c r="G62" s="157"/>
      <c r="H62" s="2"/>
    </row>
    <row r="63" spans="1:8" ht="20.100000000000001" customHeight="1">
      <c r="A63" s="350"/>
      <c r="B63" s="346"/>
      <c r="C63" s="346"/>
      <c r="D63" s="346"/>
      <c r="E63" s="350"/>
      <c r="F63" s="156"/>
      <c r="G63" s="157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65"/>
      <c r="B65" s="22"/>
      <c r="C65" s="22"/>
      <c r="D65" s="22"/>
      <c r="E65" s="165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44000</v>
      </c>
      <c r="C68" s="25" t="s">
        <v>385</v>
      </c>
      <c r="D68" s="341"/>
      <c r="E68" s="24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44000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72" t="s">
        <v>1</v>
      </c>
      <c r="B2" s="390" t="s">
        <v>386</v>
      </c>
      <c r="C2" s="391"/>
      <c r="D2" s="172" t="s">
        <v>2</v>
      </c>
      <c r="E2" s="172" t="s">
        <v>103</v>
      </c>
      <c r="F2" s="17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66" t="s">
        <v>6</v>
      </c>
      <c r="F3" s="166"/>
      <c r="G3" s="394"/>
      <c r="H3" s="394"/>
    </row>
    <row r="4" spans="1:8" ht="20.100000000000001" customHeight="1">
      <c r="A4" s="172" t="s">
        <v>7</v>
      </c>
      <c r="B4" s="395">
        <v>1112500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72" t="s">
        <v>9</v>
      </c>
      <c r="B5" s="399">
        <f>B6-B4</f>
        <v>337200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172" t="s">
        <v>11</v>
      </c>
      <c r="B6" s="395">
        <v>1449700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172" t="s">
        <v>13</v>
      </c>
      <c r="B7" s="382"/>
      <c r="C7" s="383"/>
      <c r="D7" s="167"/>
      <c r="E7" s="169"/>
      <c r="F7" s="169"/>
      <c r="G7" s="169"/>
      <c r="H7" s="2"/>
    </row>
    <row r="8" spans="1:8" ht="20.100000000000001" customHeight="1">
      <c r="A8" s="173" t="s">
        <v>14</v>
      </c>
      <c r="B8" s="173"/>
      <c r="C8" s="17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93</v>
      </c>
      <c r="C9" s="1">
        <v>5</v>
      </c>
      <c r="D9" s="386" t="s">
        <v>16</v>
      </c>
      <c r="E9" s="11" t="s">
        <v>404</v>
      </c>
      <c r="F9" s="171"/>
      <c r="G9" s="12"/>
      <c r="H9" s="2"/>
    </row>
    <row r="10" spans="1:8" ht="20.100000000000001" customHeight="1">
      <c r="A10" s="385"/>
      <c r="B10" s="1" t="s">
        <v>405</v>
      </c>
      <c r="C10" s="1">
        <v>6</v>
      </c>
      <c r="D10" s="387"/>
      <c r="E10" s="11" t="s">
        <v>352</v>
      </c>
      <c r="F10" s="171"/>
      <c r="G10" s="171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122</v>
      </c>
      <c r="F11" s="171"/>
      <c r="G11" s="171"/>
      <c r="H11" s="2"/>
    </row>
    <row r="12" spans="1:8" ht="20.100000000000001" customHeight="1">
      <c r="A12" s="379"/>
      <c r="B12" s="1"/>
      <c r="C12" s="1"/>
      <c r="D12" s="388"/>
      <c r="E12" s="13"/>
      <c r="F12" s="171"/>
      <c r="G12" s="171"/>
      <c r="H12" s="2"/>
    </row>
    <row r="13" spans="1:8" ht="20.100000000000001" customHeight="1">
      <c r="A13" s="173" t="s">
        <v>18</v>
      </c>
      <c r="B13" s="173"/>
      <c r="C13" s="173"/>
      <c r="D13" s="173"/>
      <c r="E13" s="9"/>
      <c r="F13" s="9"/>
      <c r="G13" s="168"/>
      <c r="H13" s="2"/>
    </row>
    <row r="14" spans="1:8" ht="20.100000000000001" customHeight="1">
      <c r="A14" s="1"/>
      <c r="B14" s="171" t="s">
        <v>19</v>
      </c>
      <c r="C14" s="171" t="s">
        <v>20</v>
      </c>
      <c r="D14" s="17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0.52083333333333337</v>
      </c>
      <c r="C15" s="171" t="s">
        <v>391</v>
      </c>
      <c r="D15" s="171" t="s">
        <v>392</v>
      </c>
      <c r="E15" s="375"/>
      <c r="F15" s="375"/>
      <c r="G15" s="375"/>
      <c r="H15" s="2"/>
    </row>
    <row r="16" spans="1:8" ht="20.100000000000001" customHeight="1">
      <c r="A16" s="350"/>
      <c r="B16" s="15">
        <v>4.1666666666666664E-2</v>
      </c>
      <c r="C16" s="171" t="s">
        <v>390</v>
      </c>
      <c r="D16" s="171">
        <v>2</v>
      </c>
      <c r="E16" s="375"/>
      <c r="F16" s="375"/>
      <c r="G16" s="375"/>
      <c r="H16" s="2"/>
    </row>
    <row r="17" spans="1:8" ht="20.100000000000001" customHeight="1">
      <c r="A17" s="350"/>
      <c r="B17" s="15">
        <v>8.3333333333333329E-2</v>
      </c>
      <c r="C17" s="171" t="s">
        <v>389</v>
      </c>
      <c r="D17" s="171" t="s">
        <v>393</v>
      </c>
      <c r="E17" s="375"/>
      <c r="F17" s="375"/>
      <c r="G17" s="375"/>
      <c r="H17" s="2"/>
    </row>
    <row r="18" spans="1:8" ht="20.100000000000001" customHeight="1">
      <c r="A18" s="350"/>
      <c r="B18" s="15">
        <v>0.52083333333333337</v>
      </c>
      <c r="C18" s="171" t="s">
        <v>388</v>
      </c>
      <c r="D18" s="171" t="s">
        <v>217</v>
      </c>
      <c r="E18" s="375"/>
      <c r="F18" s="375"/>
      <c r="G18" s="375"/>
      <c r="H18" s="2"/>
    </row>
    <row r="19" spans="1:8" ht="20.100000000000001" customHeight="1">
      <c r="A19" s="350"/>
      <c r="B19" s="15"/>
      <c r="C19" s="171"/>
      <c r="D19" s="171"/>
      <c r="E19" s="375"/>
      <c r="F19" s="375"/>
      <c r="G19" s="375"/>
      <c r="H19" s="2"/>
    </row>
    <row r="20" spans="1:8" ht="20.100000000000001" customHeight="1">
      <c r="A20" s="350"/>
      <c r="B20" s="15"/>
      <c r="C20" s="171"/>
      <c r="D20" s="171"/>
      <c r="E20" s="375"/>
      <c r="F20" s="375"/>
      <c r="G20" s="375"/>
      <c r="H20" s="2"/>
    </row>
    <row r="21" spans="1:8" ht="20.100000000000001" customHeight="1">
      <c r="A21" s="350"/>
      <c r="B21" s="15"/>
      <c r="C21" s="171"/>
      <c r="D21" s="171"/>
      <c r="E21" s="375"/>
      <c r="F21" s="375"/>
      <c r="G21" s="375"/>
      <c r="H21" s="2"/>
    </row>
    <row r="22" spans="1:8" ht="20.100000000000001" customHeight="1">
      <c r="A22" s="350"/>
      <c r="B22" s="15"/>
      <c r="C22" s="171"/>
      <c r="D22" s="171"/>
      <c r="E22" s="375"/>
      <c r="F22" s="375"/>
      <c r="G22" s="375"/>
      <c r="H22" s="2"/>
    </row>
    <row r="23" spans="1:8" ht="20.100000000000001" customHeight="1">
      <c r="A23" s="350"/>
      <c r="B23" s="15"/>
      <c r="C23" s="171"/>
      <c r="D23" s="17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0.34027777777777773</v>
      </c>
      <c r="C25" s="171" t="s">
        <v>387</v>
      </c>
      <c r="D25" s="171" t="s">
        <v>394</v>
      </c>
      <c r="E25" s="375"/>
      <c r="F25" s="375"/>
      <c r="G25" s="375"/>
      <c r="H25" s="2"/>
    </row>
    <row r="26" spans="1:8" ht="20.100000000000001" customHeight="1">
      <c r="A26" s="367"/>
      <c r="B26" s="17"/>
      <c r="C26" s="171"/>
      <c r="D26" s="172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172"/>
      <c r="E27" s="375"/>
      <c r="F27" s="375"/>
      <c r="G27" s="375"/>
      <c r="H27" s="2"/>
    </row>
    <row r="28" spans="1:8" ht="20.100000000000001" customHeight="1">
      <c r="A28" s="367"/>
      <c r="B28" s="17"/>
      <c r="C28" s="172"/>
      <c r="D28" s="172"/>
      <c r="E28" s="375"/>
      <c r="F28" s="375"/>
      <c r="G28" s="375"/>
      <c r="H28" s="2"/>
    </row>
    <row r="29" spans="1:8" ht="20.100000000000001" customHeight="1">
      <c r="A29" s="367"/>
      <c r="B29" s="17"/>
      <c r="C29" s="172"/>
      <c r="D29" s="172"/>
      <c r="E29" s="375"/>
      <c r="F29" s="375"/>
      <c r="G29" s="375"/>
      <c r="H29" s="2"/>
    </row>
    <row r="30" spans="1:8" ht="20.100000000000001" customHeight="1">
      <c r="A30" s="367"/>
      <c r="B30" s="17"/>
      <c r="C30" s="172"/>
      <c r="D30" s="172"/>
      <c r="E30" s="375"/>
      <c r="F30" s="375"/>
      <c r="G30" s="375"/>
      <c r="H30" s="2"/>
    </row>
    <row r="31" spans="1:8" ht="20.100000000000001" customHeight="1">
      <c r="A31" s="367"/>
      <c r="B31" s="17"/>
      <c r="C31" s="172"/>
      <c r="D31" s="172"/>
      <c r="E31" s="375"/>
      <c r="F31" s="375"/>
      <c r="G31" s="375"/>
      <c r="H31" s="2"/>
    </row>
    <row r="32" spans="1:8" ht="20.100000000000001" customHeight="1">
      <c r="A32" s="367"/>
      <c r="B32" s="17"/>
      <c r="C32" s="172"/>
      <c r="D32" s="17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395</v>
      </c>
      <c r="C34" s="369"/>
      <c r="D34" s="367" t="s">
        <v>27</v>
      </c>
      <c r="E34" s="354" t="s">
        <v>406</v>
      </c>
      <c r="F34" s="358"/>
      <c r="G34" s="355"/>
      <c r="H34" s="2"/>
    </row>
    <row r="35" spans="1:8" ht="20.100000000000001" customHeight="1">
      <c r="A35" s="367"/>
      <c r="B35" s="373"/>
      <c r="C35" s="374"/>
      <c r="D35" s="367"/>
      <c r="E35" s="370" t="s">
        <v>407</v>
      </c>
      <c r="F35" s="371"/>
      <c r="G35" s="372"/>
      <c r="H35" s="2"/>
    </row>
    <row r="36" spans="1:8" ht="20.100000000000001" customHeight="1">
      <c r="A36" s="367"/>
      <c r="B36" s="373"/>
      <c r="C36" s="374"/>
      <c r="D36" s="367"/>
      <c r="E36" s="361" t="s">
        <v>408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409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 t="s">
        <v>411</v>
      </c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 t="s">
        <v>412</v>
      </c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 t="s">
        <v>413</v>
      </c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396</v>
      </c>
      <c r="C49" s="346"/>
      <c r="D49" s="346"/>
      <c r="E49" s="349" t="s">
        <v>29</v>
      </c>
      <c r="F49" s="351" t="s">
        <v>410</v>
      </c>
      <c r="G49" s="351"/>
      <c r="H49" s="2"/>
    </row>
    <row r="50" spans="1:8" ht="20.100000000000001" customHeight="1">
      <c r="A50" s="350"/>
      <c r="B50" s="346" t="s">
        <v>118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397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398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399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400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401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402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74"/>
      <c r="G62" s="175"/>
      <c r="H62" s="2"/>
    </row>
    <row r="63" spans="1:8" ht="20.100000000000001" customHeight="1">
      <c r="A63" s="350"/>
      <c r="B63" s="346"/>
      <c r="C63" s="346"/>
      <c r="D63" s="346"/>
      <c r="E63" s="350"/>
      <c r="F63" s="174"/>
      <c r="G63" s="17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70"/>
      <c r="B65" s="22"/>
      <c r="C65" s="22"/>
      <c r="D65" s="22"/>
      <c r="E65" s="170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12000</v>
      </c>
      <c r="C68" s="25" t="s">
        <v>403</v>
      </c>
      <c r="D68" s="341"/>
      <c r="E68" s="24">
        <v>2940</v>
      </c>
      <c r="F68" s="335" t="s">
        <v>332</v>
      </c>
      <c r="G68" s="335"/>
      <c r="H68" s="2"/>
    </row>
    <row r="69" spans="1:8" ht="20.100000000000001" customHeight="1">
      <c r="A69" s="341"/>
      <c r="B69" s="24"/>
      <c r="C69" s="25"/>
      <c r="D69" s="341"/>
      <c r="E69" s="26">
        <v>6000</v>
      </c>
      <c r="F69" s="335" t="s">
        <v>205</v>
      </c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20940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30" sqref="B3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82" t="s">
        <v>1</v>
      </c>
      <c r="B2" s="390" t="s">
        <v>414</v>
      </c>
      <c r="C2" s="391"/>
      <c r="D2" s="182" t="s">
        <v>2</v>
      </c>
      <c r="E2" s="182" t="s">
        <v>103</v>
      </c>
      <c r="F2" s="18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76" t="s">
        <v>6</v>
      </c>
      <c r="F3" s="176"/>
      <c r="G3" s="394"/>
      <c r="H3" s="394"/>
    </row>
    <row r="4" spans="1:8" ht="20.100000000000001" customHeight="1">
      <c r="A4" s="182" t="s">
        <v>7</v>
      </c>
      <c r="B4" s="395">
        <v>1428280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82" t="s">
        <v>9</v>
      </c>
      <c r="B5" s="399">
        <f>B6-B4</f>
        <v>914200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182" t="s">
        <v>11</v>
      </c>
      <c r="B6" s="395">
        <v>2342480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182" t="s">
        <v>13</v>
      </c>
      <c r="B7" s="382" t="s">
        <v>28</v>
      </c>
      <c r="C7" s="383"/>
      <c r="D7" s="177"/>
      <c r="E7" s="179"/>
      <c r="F7" s="179"/>
      <c r="G7" s="179"/>
      <c r="H7" s="2"/>
    </row>
    <row r="8" spans="1:8" ht="20.100000000000001" customHeight="1">
      <c r="A8" s="183" t="s">
        <v>14</v>
      </c>
      <c r="B8" s="183"/>
      <c r="C8" s="18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268</v>
      </c>
      <c r="C9" s="1">
        <v>6</v>
      </c>
      <c r="D9" s="386" t="s">
        <v>16</v>
      </c>
      <c r="E9" s="11" t="s">
        <v>17</v>
      </c>
      <c r="F9" s="181"/>
      <c r="G9" s="12"/>
      <c r="H9" s="2"/>
    </row>
    <row r="10" spans="1:8" ht="20.100000000000001" customHeight="1">
      <c r="A10" s="385"/>
      <c r="B10" s="1" t="s">
        <v>90</v>
      </c>
      <c r="C10" s="1">
        <v>11</v>
      </c>
      <c r="D10" s="387"/>
      <c r="E10" s="11"/>
      <c r="F10" s="181"/>
      <c r="G10" s="181"/>
      <c r="H10" s="2" t="s">
        <v>5</v>
      </c>
    </row>
    <row r="11" spans="1:8" ht="20.100000000000001" customHeight="1">
      <c r="A11" s="385"/>
      <c r="B11" s="1" t="s">
        <v>256</v>
      </c>
      <c r="C11" s="1">
        <v>6</v>
      </c>
      <c r="D11" s="387"/>
      <c r="E11" s="11"/>
      <c r="F11" s="181"/>
      <c r="G11" s="181"/>
      <c r="H11" s="2"/>
    </row>
    <row r="12" spans="1:8" ht="20.100000000000001" customHeight="1">
      <c r="A12" s="379"/>
      <c r="B12" s="1"/>
      <c r="C12" s="1"/>
      <c r="D12" s="388"/>
      <c r="E12" s="13"/>
      <c r="F12" s="181"/>
      <c r="G12" s="181"/>
      <c r="H12" s="2"/>
    </row>
    <row r="13" spans="1:8" ht="20.100000000000001" customHeight="1">
      <c r="A13" s="183" t="s">
        <v>18</v>
      </c>
      <c r="B13" s="183"/>
      <c r="C13" s="183"/>
      <c r="D13" s="183"/>
      <c r="E13" s="9"/>
      <c r="F13" s="9"/>
      <c r="G13" s="178"/>
      <c r="H13" s="2"/>
    </row>
    <row r="14" spans="1:8" ht="20.100000000000001" customHeight="1">
      <c r="A14" s="1"/>
      <c r="B14" s="181" t="s">
        <v>19</v>
      </c>
      <c r="C14" s="181" t="s">
        <v>20</v>
      </c>
      <c r="D14" s="18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181" t="s">
        <v>417</v>
      </c>
      <c r="D15" s="181">
        <v>10</v>
      </c>
      <c r="E15" s="375"/>
      <c r="F15" s="375"/>
      <c r="G15" s="375"/>
      <c r="H15" s="2"/>
    </row>
    <row r="16" spans="1:8" ht="20.100000000000001" customHeight="1">
      <c r="A16" s="350"/>
      <c r="B16" s="15">
        <v>0.4513888888888889</v>
      </c>
      <c r="C16" s="181" t="s">
        <v>416</v>
      </c>
      <c r="D16" s="181">
        <v>3</v>
      </c>
      <c r="E16" s="375"/>
      <c r="F16" s="375"/>
      <c r="G16" s="375"/>
      <c r="H16" s="2"/>
    </row>
    <row r="17" spans="1:8" ht="20.100000000000001" customHeight="1">
      <c r="A17" s="350"/>
      <c r="B17" s="15"/>
      <c r="C17" s="181"/>
      <c r="D17" s="181"/>
      <c r="E17" s="375"/>
      <c r="F17" s="375"/>
      <c r="G17" s="375"/>
      <c r="H17" s="2"/>
    </row>
    <row r="18" spans="1:8" ht="20.100000000000001" customHeight="1">
      <c r="A18" s="350"/>
      <c r="B18" s="15"/>
      <c r="C18" s="181"/>
      <c r="D18" s="181"/>
      <c r="E18" s="375"/>
      <c r="F18" s="375"/>
      <c r="G18" s="375"/>
      <c r="H18" s="2"/>
    </row>
    <row r="19" spans="1:8" ht="20.100000000000001" customHeight="1">
      <c r="A19" s="350"/>
      <c r="B19" s="15"/>
      <c r="C19" s="181"/>
      <c r="D19" s="181"/>
      <c r="E19" s="375"/>
      <c r="F19" s="375"/>
      <c r="G19" s="375"/>
      <c r="H19" s="2"/>
    </row>
    <row r="20" spans="1:8" ht="20.100000000000001" customHeight="1">
      <c r="A20" s="350"/>
      <c r="B20" s="15"/>
      <c r="C20" s="181"/>
      <c r="D20" s="181"/>
      <c r="E20" s="375"/>
      <c r="F20" s="375"/>
      <c r="G20" s="375"/>
      <c r="H20" s="2"/>
    </row>
    <row r="21" spans="1:8" ht="20.100000000000001" customHeight="1">
      <c r="A21" s="350"/>
      <c r="B21" s="15"/>
      <c r="C21" s="181"/>
      <c r="D21" s="181"/>
      <c r="E21" s="375"/>
      <c r="F21" s="375"/>
      <c r="G21" s="375"/>
      <c r="H21" s="2"/>
    </row>
    <row r="22" spans="1:8" ht="20.100000000000001" customHeight="1">
      <c r="A22" s="350"/>
      <c r="B22" s="15"/>
      <c r="C22" s="181"/>
      <c r="D22" s="181"/>
      <c r="E22" s="375"/>
      <c r="F22" s="375"/>
      <c r="G22" s="375"/>
      <c r="H22" s="2"/>
    </row>
    <row r="23" spans="1:8" ht="20.100000000000001" customHeight="1">
      <c r="A23" s="350"/>
      <c r="B23" s="15"/>
      <c r="C23" s="181"/>
      <c r="D23" s="18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0.25</v>
      </c>
      <c r="C25" s="181" t="s">
        <v>415</v>
      </c>
      <c r="D25" s="181">
        <v>2</v>
      </c>
      <c r="E25" s="375"/>
      <c r="F25" s="375"/>
      <c r="G25" s="375"/>
      <c r="H25" s="2"/>
    </row>
    <row r="26" spans="1:8" ht="20.100000000000001" customHeight="1">
      <c r="A26" s="367"/>
      <c r="B26" s="17"/>
      <c r="C26" s="181"/>
      <c r="D26" s="182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182"/>
      <c r="E27" s="375"/>
      <c r="F27" s="375"/>
      <c r="G27" s="375"/>
      <c r="H27" s="2"/>
    </row>
    <row r="28" spans="1:8" ht="20.100000000000001" customHeight="1">
      <c r="A28" s="367"/>
      <c r="B28" s="17"/>
      <c r="C28" s="182"/>
      <c r="D28" s="182"/>
      <c r="E28" s="375"/>
      <c r="F28" s="375"/>
      <c r="G28" s="375"/>
      <c r="H28" s="2"/>
    </row>
    <row r="29" spans="1:8" ht="20.100000000000001" customHeight="1">
      <c r="A29" s="367"/>
      <c r="B29" s="17"/>
      <c r="C29" s="182"/>
      <c r="D29" s="182"/>
      <c r="E29" s="375"/>
      <c r="F29" s="375"/>
      <c r="G29" s="375"/>
      <c r="H29" s="2"/>
    </row>
    <row r="30" spans="1:8" ht="20.100000000000001" customHeight="1">
      <c r="A30" s="367"/>
      <c r="B30" s="17"/>
      <c r="C30" s="182"/>
      <c r="D30" s="182"/>
      <c r="E30" s="375"/>
      <c r="F30" s="375"/>
      <c r="G30" s="375"/>
      <c r="H30" s="2"/>
    </row>
    <row r="31" spans="1:8" ht="20.100000000000001" customHeight="1">
      <c r="A31" s="367"/>
      <c r="B31" s="17"/>
      <c r="C31" s="182"/>
      <c r="D31" s="182"/>
      <c r="E31" s="375"/>
      <c r="F31" s="375"/>
      <c r="G31" s="375"/>
      <c r="H31" s="2"/>
    </row>
    <row r="32" spans="1:8" ht="20.100000000000001" customHeight="1">
      <c r="A32" s="367"/>
      <c r="B32" s="17"/>
      <c r="C32" s="182"/>
      <c r="D32" s="18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418</v>
      </c>
      <c r="C34" s="369"/>
      <c r="D34" s="367" t="s">
        <v>27</v>
      </c>
      <c r="E34" s="354" t="s">
        <v>437</v>
      </c>
      <c r="F34" s="358"/>
      <c r="G34" s="355"/>
      <c r="H34" s="2"/>
    </row>
    <row r="35" spans="1:8" ht="20.100000000000001" customHeight="1">
      <c r="A35" s="367"/>
      <c r="B35" s="368" t="s">
        <v>419</v>
      </c>
      <c r="C35" s="369"/>
      <c r="D35" s="367"/>
      <c r="E35" s="370" t="s">
        <v>438</v>
      </c>
      <c r="F35" s="371"/>
      <c r="G35" s="372"/>
      <c r="H35" s="2"/>
    </row>
    <row r="36" spans="1:8" ht="20.100000000000001" customHeight="1">
      <c r="A36" s="367"/>
      <c r="B36" s="368" t="s">
        <v>420</v>
      </c>
      <c r="C36" s="369"/>
      <c r="D36" s="367"/>
      <c r="E36" s="361" t="s">
        <v>439</v>
      </c>
      <c r="F36" s="362"/>
      <c r="G36" s="363"/>
      <c r="H36" s="2"/>
    </row>
    <row r="37" spans="1:8" ht="20.100000000000001" customHeight="1">
      <c r="A37" s="367"/>
      <c r="B37" s="368" t="s">
        <v>421</v>
      </c>
      <c r="C37" s="369"/>
      <c r="D37" s="367"/>
      <c r="E37" s="361" t="s">
        <v>440</v>
      </c>
      <c r="F37" s="362"/>
      <c r="G37" s="363"/>
      <c r="H37" s="2"/>
    </row>
    <row r="38" spans="1:8" ht="20.100000000000001" customHeight="1">
      <c r="A38" s="367"/>
      <c r="B38" s="406" t="s">
        <v>422</v>
      </c>
      <c r="C38" s="406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423</v>
      </c>
      <c r="C46" s="355"/>
      <c r="D46" s="349" t="s">
        <v>27</v>
      </c>
      <c r="E46" s="354" t="s">
        <v>424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425</v>
      </c>
      <c r="C49" s="346"/>
      <c r="D49" s="346"/>
      <c r="E49" s="349" t="s">
        <v>29</v>
      </c>
      <c r="F49" s="351" t="s">
        <v>441</v>
      </c>
      <c r="G49" s="351"/>
      <c r="H49" s="2"/>
    </row>
    <row r="50" spans="1:8" ht="20.100000000000001" customHeight="1">
      <c r="A50" s="350"/>
      <c r="B50" s="346" t="s">
        <v>426</v>
      </c>
      <c r="C50" s="346"/>
      <c r="D50" s="346"/>
      <c r="E50" s="350"/>
      <c r="F50" s="351" t="s">
        <v>442</v>
      </c>
      <c r="G50" s="351"/>
      <c r="H50" s="2"/>
    </row>
    <row r="51" spans="1:8" ht="20.100000000000001" customHeight="1">
      <c r="A51" s="350"/>
      <c r="B51" s="346" t="s">
        <v>427</v>
      </c>
      <c r="C51" s="346"/>
      <c r="D51" s="346"/>
      <c r="E51" s="350"/>
      <c r="F51" s="351" t="s">
        <v>443</v>
      </c>
      <c r="G51" s="351"/>
      <c r="H51" s="2"/>
    </row>
    <row r="52" spans="1:8" ht="20.100000000000001" customHeight="1">
      <c r="A52" s="350"/>
      <c r="B52" s="346" t="s">
        <v>428</v>
      </c>
      <c r="C52" s="346"/>
      <c r="D52" s="346"/>
      <c r="E52" s="350"/>
      <c r="F52" s="351" t="s">
        <v>444</v>
      </c>
      <c r="G52" s="351"/>
      <c r="H52" s="2"/>
    </row>
    <row r="53" spans="1:8" ht="20.100000000000001" customHeight="1">
      <c r="A53" s="350"/>
      <c r="B53" s="346" t="s">
        <v>429</v>
      </c>
      <c r="C53" s="346"/>
      <c r="D53" s="346"/>
      <c r="E53" s="350"/>
      <c r="F53" s="347" t="s">
        <v>445</v>
      </c>
      <c r="G53" s="348"/>
      <c r="H53" s="2"/>
    </row>
    <row r="54" spans="1:8" ht="20.100000000000001" customHeight="1">
      <c r="A54" s="350"/>
      <c r="B54" s="346" t="s">
        <v>430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431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432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433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434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435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436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84"/>
      <c r="G62" s="185"/>
      <c r="H62" s="2"/>
    </row>
    <row r="63" spans="1:8" ht="20.100000000000001" customHeight="1">
      <c r="A63" s="350"/>
      <c r="B63" s="346"/>
      <c r="C63" s="346"/>
      <c r="D63" s="346"/>
      <c r="E63" s="350"/>
      <c r="F63" s="184"/>
      <c r="G63" s="18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80"/>
      <c r="B65" s="22"/>
      <c r="C65" s="22"/>
      <c r="D65" s="22"/>
      <c r="E65" s="180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30000</v>
      </c>
      <c r="C68" s="25" t="s">
        <v>385</v>
      </c>
      <c r="D68" s="341"/>
      <c r="E68" s="24">
        <v>4400</v>
      </c>
      <c r="F68" s="335" t="s">
        <v>231</v>
      </c>
      <c r="G68" s="335"/>
      <c r="H68" s="2"/>
    </row>
    <row r="69" spans="1:8" ht="20.100000000000001" customHeight="1">
      <c r="A69" s="341"/>
      <c r="B69" s="24">
        <v>12000</v>
      </c>
      <c r="C69" s="25" t="s">
        <v>403</v>
      </c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46400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9" sqref="E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190" t="s">
        <v>1</v>
      </c>
      <c r="B2" s="390" t="s">
        <v>446</v>
      </c>
      <c r="C2" s="391"/>
      <c r="D2" s="190" t="s">
        <v>2</v>
      </c>
      <c r="E2" s="190" t="s">
        <v>38</v>
      </c>
      <c r="F2" s="19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89" t="s">
        <v>6</v>
      </c>
      <c r="F3" s="189"/>
      <c r="G3" s="394"/>
      <c r="H3" s="394"/>
    </row>
    <row r="4" spans="1:8" ht="20.100000000000001" customHeight="1">
      <c r="A4" s="190" t="s">
        <v>7</v>
      </c>
      <c r="B4" s="395">
        <v>620400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190" t="s">
        <v>9</v>
      </c>
      <c r="B5" s="399">
        <f>B6-B4</f>
        <v>735620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190" t="s">
        <v>11</v>
      </c>
      <c r="B6" s="395">
        <v>1356020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190" t="s">
        <v>13</v>
      </c>
      <c r="B7" s="382" t="s">
        <v>28</v>
      </c>
      <c r="C7" s="383"/>
      <c r="D7" s="192"/>
      <c r="E7" s="194"/>
      <c r="F7" s="194"/>
      <c r="G7" s="194"/>
      <c r="H7" s="2"/>
    </row>
    <row r="8" spans="1:8" ht="20.100000000000001" customHeight="1">
      <c r="A8" s="188" t="s">
        <v>14</v>
      </c>
      <c r="B8" s="188"/>
      <c r="C8" s="18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7</v>
      </c>
      <c r="D9" s="386" t="s">
        <v>16</v>
      </c>
      <c r="E9" s="11" t="s">
        <v>53</v>
      </c>
      <c r="F9" s="191"/>
      <c r="G9" s="12"/>
      <c r="H9" s="2"/>
    </row>
    <row r="10" spans="1:8" ht="20.100000000000001" customHeight="1">
      <c r="A10" s="385"/>
      <c r="B10" s="1" t="s">
        <v>405</v>
      </c>
      <c r="C10" s="1">
        <v>3</v>
      </c>
      <c r="D10" s="387"/>
      <c r="E10" s="11" t="s">
        <v>55</v>
      </c>
      <c r="F10" s="191"/>
      <c r="G10" s="191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54</v>
      </c>
      <c r="F11" s="191"/>
      <c r="G11" s="191"/>
      <c r="H11" s="2"/>
    </row>
    <row r="12" spans="1:8" ht="20.100000000000001" customHeight="1">
      <c r="A12" s="379"/>
      <c r="B12" s="1"/>
      <c r="C12" s="1"/>
      <c r="D12" s="388"/>
      <c r="E12" s="13"/>
      <c r="F12" s="191"/>
      <c r="G12" s="191"/>
      <c r="H12" s="2"/>
    </row>
    <row r="13" spans="1:8" ht="20.100000000000001" customHeight="1">
      <c r="A13" s="188" t="s">
        <v>18</v>
      </c>
      <c r="B13" s="188"/>
      <c r="C13" s="188"/>
      <c r="D13" s="188"/>
      <c r="E13" s="9"/>
      <c r="F13" s="9"/>
      <c r="G13" s="193"/>
      <c r="H13" s="2"/>
    </row>
    <row r="14" spans="1:8" ht="20.100000000000001" customHeight="1">
      <c r="A14" s="1"/>
      <c r="B14" s="191" t="s">
        <v>19</v>
      </c>
      <c r="C14" s="191" t="s">
        <v>20</v>
      </c>
      <c r="D14" s="19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/>
      <c r="C15" s="191"/>
      <c r="D15" s="191"/>
      <c r="E15" s="375"/>
      <c r="F15" s="375"/>
      <c r="G15" s="375"/>
      <c r="H15" s="2"/>
    </row>
    <row r="16" spans="1:8" ht="20.100000000000001" customHeight="1">
      <c r="A16" s="350"/>
      <c r="B16" s="15"/>
      <c r="C16" s="191"/>
      <c r="D16" s="191"/>
      <c r="E16" s="375"/>
      <c r="F16" s="375"/>
      <c r="G16" s="375"/>
      <c r="H16" s="2"/>
    </row>
    <row r="17" spans="1:8" ht="20.100000000000001" customHeight="1">
      <c r="A17" s="350"/>
      <c r="B17" s="15"/>
      <c r="C17" s="191"/>
      <c r="D17" s="191"/>
      <c r="E17" s="375"/>
      <c r="F17" s="375"/>
      <c r="G17" s="375"/>
      <c r="H17" s="2"/>
    </row>
    <row r="18" spans="1:8" ht="20.100000000000001" customHeight="1">
      <c r="A18" s="350"/>
      <c r="B18" s="15"/>
      <c r="C18" s="191"/>
      <c r="D18" s="191"/>
      <c r="E18" s="375"/>
      <c r="F18" s="375"/>
      <c r="G18" s="375"/>
      <c r="H18" s="2"/>
    </row>
    <row r="19" spans="1:8" ht="20.100000000000001" customHeight="1">
      <c r="A19" s="350"/>
      <c r="B19" s="15"/>
      <c r="C19" s="191"/>
      <c r="D19" s="191"/>
      <c r="E19" s="375"/>
      <c r="F19" s="375"/>
      <c r="G19" s="375"/>
      <c r="H19" s="2"/>
    </row>
    <row r="20" spans="1:8" ht="20.100000000000001" customHeight="1">
      <c r="A20" s="350"/>
      <c r="B20" s="15"/>
      <c r="C20" s="191"/>
      <c r="D20" s="191"/>
      <c r="E20" s="375"/>
      <c r="F20" s="375"/>
      <c r="G20" s="375"/>
      <c r="H20" s="2"/>
    </row>
    <row r="21" spans="1:8" ht="20.100000000000001" customHeight="1">
      <c r="A21" s="350"/>
      <c r="B21" s="15"/>
      <c r="C21" s="191"/>
      <c r="D21" s="191"/>
      <c r="E21" s="375"/>
      <c r="F21" s="375"/>
      <c r="G21" s="375"/>
      <c r="H21" s="2"/>
    </row>
    <row r="22" spans="1:8" ht="20.100000000000001" customHeight="1">
      <c r="A22" s="350"/>
      <c r="B22" s="15"/>
      <c r="C22" s="191"/>
      <c r="D22" s="191"/>
      <c r="E22" s="375"/>
      <c r="F22" s="375"/>
      <c r="G22" s="375"/>
      <c r="H22" s="2"/>
    </row>
    <row r="23" spans="1:8" ht="20.100000000000001" customHeight="1">
      <c r="A23" s="350"/>
      <c r="B23" s="15"/>
      <c r="C23" s="191"/>
      <c r="D23" s="19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/>
      <c r="C25" s="191"/>
      <c r="D25" s="191"/>
      <c r="E25" s="375"/>
      <c r="F25" s="375"/>
      <c r="G25" s="375"/>
      <c r="H25" s="2"/>
    </row>
    <row r="26" spans="1:8" ht="20.100000000000001" customHeight="1">
      <c r="A26" s="367"/>
      <c r="B26" s="17"/>
      <c r="C26" s="191"/>
      <c r="D26" s="190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190"/>
      <c r="E27" s="375"/>
      <c r="F27" s="375"/>
      <c r="G27" s="375"/>
      <c r="H27" s="2"/>
    </row>
    <row r="28" spans="1:8" ht="20.100000000000001" customHeight="1">
      <c r="A28" s="367"/>
      <c r="B28" s="17"/>
      <c r="C28" s="190"/>
      <c r="D28" s="190"/>
      <c r="E28" s="375"/>
      <c r="F28" s="375"/>
      <c r="G28" s="375"/>
      <c r="H28" s="2"/>
    </row>
    <row r="29" spans="1:8" ht="20.100000000000001" customHeight="1">
      <c r="A29" s="367"/>
      <c r="B29" s="17"/>
      <c r="C29" s="190"/>
      <c r="D29" s="190"/>
      <c r="E29" s="375"/>
      <c r="F29" s="375"/>
      <c r="G29" s="375"/>
      <c r="H29" s="2"/>
    </row>
    <row r="30" spans="1:8" ht="20.100000000000001" customHeight="1">
      <c r="A30" s="367"/>
      <c r="B30" s="17"/>
      <c r="C30" s="190"/>
      <c r="D30" s="190"/>
      <c r="E30" s="375"/>
      <c r="F30" s="375"/>
      <c r="G30" s="375"/>
      <c r="H30" s="2"/>
    </row>
    <row r="31" spans="1:8" ht="20.100000000000001" customHeight="1">
      <c r="A31" s="367"/>
      <c r="B31" s="17"/>
      <c r="C31" s="190"/>
      <c r="D31" s="190"/>
      <c r="E31" s="375"/>
      <c r="F31" s="375"/>
      <c r="G31" s="375"/>
      <c r="H31" s="2"/>
    </row>
    <row r="32" spans="1:8" ht="20.100000000000001" customHeight="1">
      <c r="A32" s="367"/>
      <c r="B32" s="17"/>
      <c r="C32" s="190"/>
      <c r="D32" s="19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447</v>
      </c>
      <c r="C34" s="369"/>
      <c r="D34" s="367" t="s">
        <v>27</v>
      </c>
      <c r="E34" s="354" t="s">
        <v>461</v>
      </c>
      <c r="F34" s="358"/>
      <c r="G34" s="355"/>
      <c r="H34" s="2"/>
    </row>
    <row r="35" spans="1:8" ht="20.100000000000001" customHeight="1">
      <c r="A35" s="367"/>
      <c r="B35" s="368" t="s">
        <v>449</v>
      </c>
      <c r="C35" s="369"/>
      <c r="D35" s="367"/>
      <c r="E35" s="370"/>
      <c r="F35" s="371"/>
      <c r="G35" s="372"/>
      <c r="H35" s="2"/>
    </row>
    <row r="36" spans="1:8" ht="20.100000000000001" customHeight="1">
      <c r="A36" s="367"/>
      <c r="B36" s="368" t="s">
        <v>448</v>
      </c>
      <c r="C36" s="369"/>
      <c r="D36" s="367"/>
      <c r="E36" s="361"/>
      <c r="F36" s="362"/>
      <c r="G36" s="363"/>
      <c r="H36" s="2"/>
    </row>
    <row r="37" spans="1:8" ht="20.100000000000001" customHeight="1">
      <c r="A37" s="367"/>
      <c r="B37" s="402"/>
      <c r="C37" s="403"/>
      <c r="D37" s="367"/>
      <c r="E37" s="361"/>
      <c r="F37" s="362"/>
      <c r="G37" s="363"/>
      <c r="H37" s="2"/>
    </row>
    <row r="38" spans="1:8" ht="20.100000000000001" customHeight="1">
      <c r="A38" s="367"/>
      <c r="B38" s="407"/>
      <c r="C38" s="407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450</v>
      </c>
      <c r="C49" s="346"/>
      <c r="D49" s="346"/>
      <c r="E49" s="349" t="s">
        <v>29</v>
      </c>
      <c r="F49" s="351" t="s">
        <v>462</v>
      </c>
      <c r="G49" s="351"/>
      <c r="H49" s="2"/>
    </row>
    <row r="50" spans="1:8" ht="20.100000000000001" customHeight="1">
      <c r="A50" s="350"/>
      <c r="B50" s="346" t="s">
        <v>451</v>
      </c>
      <c r="C50" s="346"/>
      <c r="D50" s="346"/>
      <c r="E50" s="350"/>
      <c r="F50" s="351" t="s">
        <v>463</v>
      </c>
      <c r="G50" s="351"/>
      <c r="H50" s="2"/>
    </row>
    <row r="51" spans="1:8" ht="20.100000000000001" customHeight="1">
      <c r="A51" s="350"/>
      <c r="B51" s="346" t="s">
        <v>452</v>
      </c>
      <c r="C51" s="346"/>
      <c r="D51" s="346"/>
      <c r="E51" s="350"/>
      <c r="F51" s="351" t="s">
        <v>370</v>
      </c>
      <c r="G51" s="351"/>
      <c r="H51" s="2"/>
    </row>
    <row r="52" spans="1:8" ht="20.100000000000001" customHeight="1">
      <c r="A52" s="350"/>
      <c r="B52" s="346" t="s">
        <v>453</v>
      </c>
      <c r="C52" s="346"/>
      <c r="D52" s="346"/>
      <c r="E52" s="350"/>
      <c r="F52" s="351" t="s">
        <v>464</v>
      </c>
      <c r="G52" s="351"/>
      <c r="H52" s="2"/>
    </row>
    <row r="53" spans="1:8" ht="20.100000000000001" customHeight="1">
      <c r="A53" s="350"/>
      <c r="B53" s="346" t="s">
        <v>454</v>
      </c>
      <c r="C53" s="346"/>
      <c r="D53" s="346"/>
      <c r="E53" s="350"/>
      <c r="F53" s="347" t="s">
        <v>465</v>
      </c>
      <c r="G53" s="348"/>
      <c r="H53" s="2"/>
    </row>
    <row r="54" spans="1:8" ht="20.100000000000001" customHeight="1">
      <c r="A54" s="350"/>
      <c r="B54" s="346" t="s">
        <v>455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456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457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458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186"/>
      <c r="G62" s="187"/>
      <c r="H62" s="2"/>
    </row>
    <row r="63" spans="1:8" ht="20.100000000000001" customHeight="1">
      <c r="A63" s="350"/>
      <c r="B63" s="346"/>
      <c r="C63" s="346"/>
      <c r="D63" s="346"/>
      <c r="E63" s="350"/>
      <c r="F63" s="186"/>
      <c r="G63" s="187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195"/>
      <c r="B65" s="22"/>
      <c r="C65" s="22"/>
      <c r="D65" s="22"/>
      <c r="E65" s="195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24000</v>
      </c>
      <c r="C68" s="25" t="s">
        <v>459</v>
      </c>
      <c r="D68" s="341"/>
      <c r="E68" s="24">
        <v>12000</v>
      </c>
      <c r="F68" s="335" t="s">
        <v>460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36000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02" t="s">
        <v>1</v>
      </c>
      <c r="B2" s="390" t="s">
        <v>466</v>
      </c>
      <c r="C2" s="391"/>
      <c r="D2" s="202" t="s">
        <v>2</v>
      </c>
      <c r="E2" s="202" t="s">
        <v>103</v>
      </c>
      <c r="F2" s="20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196" t="s">
        <v>6</v>
      </c>
      <c r="F3" s="196"/>
      <c r="G3" s="394"/>
      <c r="H3" s="394"/>
    </row>
    <row r="4" spans="1:8" ht="20.100000000000001" customHeight="1">
      <c r="A4" s="202" t="s">
        <v>7</v>
      </c>
      <c r="B4" s="395">
        <v>513700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202" t="s">
        <v>9</v>
      </c>
      <c r="B5" s="399">
        <f>B6-B4</f>
        <v>1028680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02" t="s">
        <v>11</v>
      </c>
      <c r="B6" s="395">
        <v>1542380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02" t="s">
        <v>13</v>
      </c>
      <c r="B7" s="382">
        <v>22000</v>
      </c>
      <c r="C7" s="383"/>
      <c r="D7" s="197"/>
      <c r="E7" s="199"/>
      <c r="F7" s="199"/>
      <c r="G7" s="199"/>
      <c r="H7" s="2"/>
    </row>
    <row r="8" spans="1:8" ht="20.100000000000001" customHeight="1">
      <c r="A8" s="203" t="s">
        <v>14</v>
      </c>
      <c r="B8" s="203"/>
      <c r="C8" s="20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256</v>
      </c>
      <c r="C9" s="1">
        <v>9</v>
      </c>
      <c r="D9" s="386" t="s">
        <v>16</v>
      </c>
      <c r="E9" s="11" t="s">
        <v>489</v>
      </c>
      <c r="F9" s="201"/>
      <c r="G9" s="12"/>
      <c r="H9" s="2"/>
    </row>
    <row r="10" spans="1:8" ht="20.100000000000001" customHeight="1">
      <c r="A10" s="385"/>
      <c r="B10" s="1" t="s">
        <v>90</v>
      </c>
      <c r="C10" s="1">
        <v>8</v>
      </c>
      <c r="D10" s="387"/>
      <c r="E10" s="11" t="s">
        <v>149</v>
      </c>
      <c r="F10" s="201"/>
      <c r="G10" s="201"/>
      <c r="H10" s="2" t="s">
        <v>5</v>
      </c>
    </row>
    <row r="11" spans="1:8" ht="20.100000000000001" customHeight="1">
      <c r="A11" s="385"/>
      <c r="B11" s="1" t="s">
        <v>306</v>
      </c>
      <c r="C11" s="1">
        <v>7</v>
      </c>
      <c r="D11" s="387"/>
      <c r="E11" s="11" t="s">
        <v>122</v>
      </c>
      <c r="F11" s="201"/>
      <c r="G11" s="201"/>
      <c r="H11" s="2"/>
    </row>
    <row r="12" spans="1:8" ht="20.100000000000001" customHeight="1">
      <c r="A12" s="379"/>
      <c r="B12" s="1"/>
      <c r="C12" s="1"/>
      <c r="D12" s="388"/>
      <c r="E12" s="13"/>
      <c r="F12" s="201"/>
      <c r="G12" s="201"/>
      <c r="H12" s="2"/>
    </row>
    <row r="13" spans="1:8" ht="20.100000000000001" customHeight="1">
      <c r="A13" s="203" t="s">
        <v>18</v>
      </c>
      <c r="B13" s="203"/>
      <c r="C13" s="203"/>
      <c r="D13" s="203"/>
      <c r="E13" s="9"/>
      <c r="F13" s="9"/>
      <c r="G13" s="198"/>
      <c r="H13" s="2"/>
    </row>
    <row r="14" spans="1:8" ht="20.100000000000001" customHeight="1">
      <c r="A14" s="1"/>
      <c r="B14" s="201" t="s">
        <v>19</v>
      </c>
      <c r="C14" s="201" t="s">
        <v>20</v>
      </c>
      <c r="D14" s="20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201" t="s">
        <v>468</v>
      </c>
      <c r="D15" s="201">
        <v>5</v>
      </c>
      <c r="E15" s="375"/>
      <c r="F15" s="375"/>
      <c r="G15" s="375"/>
      <c r="H15" s="2"/>
    </row>
    <row r="16" spans="1:8" ht="20.100000000000001" customHeight="1">
      <c r="A16" s="350"/>
      <c r="B16" s="15"/>
      <c r="C16" s="201"/>
      <c r="D16" s="201"/>
      <c r="E16" s="375"/>
      <c r="F16" s="375"/>
      <c r="G16" s="375"/>
      <c r="H16" s="2"/>
    </row>
    <row r="17" spans="1:8" ht="20.100000000000001" customHeight="1">
      <c r="A17" s="350"/>
      <c r="B17" s="15"/>
      <c r="C17" s="201"/>
      <c r="D17" s="201"/>
      <c r="E17" s="375"/>
      <c r="F17" s="375"/>
      <c r="G17" s="375"/>
      <c r="H17" s="2"/>
    </row>
    <row r="18" spans="1:8" ht="20.100000000000001" customHeight="1">
      <c r="A18" s="350"/>
      <c r="B18" s="15"/>
      <c r="C18" s="201"/>
      <c r="D18" s="201"/>
      <c r="E18" s="375"/>
      <c r="F18" s="375"/>
      <c r="G18" s="375"/>
      <c r="H18" s="2"/>
    </row>
    <row r="19" spans="1:8" ht="20.100000000000001" customHeight="1">
      <c r="A19" s="350"/>
      <c r="B19" s="15"/>
      <c r="C19" s="201"/>
      <c r="D19" s="201"/>
      <c r="E19" s="375"/>
      <c r="F19" s="375"/>
      <c r="G19" s="375"/>
      <c r="H19" s="2"/>
    </row>
    <row r="20" spans="1:8" ht="20.100000000000001" customHeight="1">
      <c r="A20" s="350"/>
      <c r="B20" s="15"/>
      <c r="C20" s="201"/>
      <c r="D20" s="201"/>
      <c r="E20" s="375"/>
      <c r="F20" s="375"/>
      <c r="G20" s="375"/>
      <c r="H20" s="2"/>
    </row>
    <row r="21" spans="1:8" ht="20.100000000000001" customHeight="1">
      <c r="A21" s="350"/>
      <c r="B21" s="15"/>
      <c r="C21" s="201"/>
      <c r="D21" s="201"/>
      <c r="E21" s="375"/>
      <c r="F21" s="375"/>
      <c r="G21" s="375"/>
      <c r="H21" s="2"/>
    </row>
    <row r="22" spans="1:8" ht="20.100000000000001" customHeight="1">
      <c r="A22" s="350"/>
      <c r="B22" s="15"/>
      <c r="C22" s="201"/>
      <c r="D22" s="201"/>
      <c r="E22" s="375"/>
      <c r="F22" s="375"/>
      <c r="G22" s="375"/>
      <c r="H22" s="2"/>
    </row>
    <row r="23" spans="1:8" ht="20.100000000000001" customHeight="1">
      <c r="A23" s="350"/>
      <c r="B23" s="15"/>
      <c r="C23" s="201"/>
      <c r="D23" s="20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0.29166666666666669</v>
      </c>
      <c r="C25" s="201" t="s">
        <v>467</v>
      </c>
      <c r="D25" s="201">
        <v>9</v>
      </c>
      <c r="E25" s="375" t="s">
        <v>490</v>
      </c>
      <c r="F25" s="375"/>
      <c r="G25" s="375"/>
      <c r="H25" s="2"/>
    </row>
    <row r="26" spans="1:8" ht="20.100000000000001" customHeight="1">
      <c r="A26" s="367"/>
      <c r="B26" s="17"/>
      <c r="C26" s="201"/>
      <c r="D26" s="202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202"/>
      <c r="E27" s="375"/>
      <c r="F27" s="375"/>
      <c r="G27" s="375"/>
      <c r="H27" s="2"/>
    </row>
    <row r="28" spans="1:8" ht="20.100000000000001" customHeight="1">
      <c r="A28" s="367"/>
      <c r="B28" s="17"/>
      <c r="C28" s="202"/>
      <c r="D28" s="202"/>
      <c r="E28" s="375"/>
      <c r="F28" s="375"/>
      <c r="G28" s="375"/>
      <c r="H28" s="2"/>
    </row>
    <row r="29" spans="1:8" ht="20.100000000000001" customHeight="1">
      <c r="A29" s="367"/>
      <c r="B29" s="17"/>
      <c r="C29" s="202"/>
      <c r="D29" s="202"/>
      <c r="E29" s="375"/>
      <c r="F29" s="375"/>
      <c r="G29" s="375"/>
      <c r="H29" s="2"/>
    </row>
    <row r="30" spans="1:8" ht="20.100000000000001" customHeight="1">
      <c r="A30" s="367"/>
      <c r="B30" s="17"/>
      <c r="C30" s="202"/>
      <c r="D30" s="202"/>
      <c r="E30" s="375"/>
      <c r="F30" s="375"/>
      <c r="G30" s="375"/>
      <c r="H30" s="2"/>
    </row>
    <row r="31" spans="1:8" ht="20.100000000000001" customHeight="1">
      <c r="A31" s="367"/>
      <c r="B31" s="17"/>
      <c r="C31" s="202"/>
      <c r="D31" s="202"/>
      <c r="E31" s="375"/>
      <c r="F31" s="375"/>
      <c r="G31" s="375"/>
      <c r="H31" s="2"/>
    </row>
    <row r="32" spans="1:8" ht="20.100000000000001" customHeight="1">
      <c r="A32" s="367"/>
      <c r="B32" s="17"/>
      <c r="C32" s="202"/>
      <c r="D32" s="20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469</v>
      </c>
      <c r="C34" s="369"/>
      <c r="D34" s="367" t="s">
        <v>27</v>
      </c>
      <c r="E34" s="354" t="s">
        <v>491</v>
      </c>
      <c r="F34" s="358"/>
      <c r="G34" s="355"/>
      <c r="H34" s="2"/>
    </row>
    <row r="35" spans="1:8" ht="20.100000000000001" customHeight="1">
      <c r="A35" s="367"/>
      <c r="B35" s="368" t="s">
        <v>470</v>
      </c>
      <c r="C35" s="369"/>
      <c r="D35" s="367"/>
      <c r="E35" s="370" t="s">
        <v>492</v>
      </c>
      <c r="F35" s="371"/>
      <c r="G35" s="372"/>
      <c r="H35" s="2"/>
    </row>
    <row r="36" spans="1:8" ht="20.100000000000001" customHeight="1">
      <c r="A36" s="367"/>
      <c r="B36" s="368" t="s">
        <v>471</v>
      </c>
      <c r="C36" s="369"/>
      <c r="D36" s="367"/>
      <c r="E36" s="361" t="s">
        <v>493</v>
      </c>
      <c r="F36" s="362"/>
      <c r="G36" s="363"/>
      <c r="H36" s="2"/>
    </row>
    <row r="37" spans="1:8" ht="20.100000000000001" customHeight="1">
      <c r="A37" s="367"/>
      <c r="B37" s="368" t="s">
        <v>474</v>
      </c>
      <c r="C37" s="369"/>
      <c r="D37" s="367"/>
      <c r="E37" s="361" t="s">
        <v>494</v>
      </c>
      <c r="F37" s="362"/>
      <c r="G37" s="363"/>
      <c r="H37" s="2"/>
    </row>
    <row r="38" spans="1:8" ht="20.100000000000001" customHeight="1">
      <c r="A38" s="367"/>
      <c r="B38" s="407"/>
      <c r="C38" s="407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472</v>
      </c>
      <c r="C49" s="346"/>
      <c r="D49" s="346"/>
      <c r="E49" s="349" t="s">
        <v>29</v>
      </c>
      <c r="F49" s="351" t="s">
        <v>495</v>
      </c>
      <c r="G49" s="351"/>
      <c r="H49" s="2"/>
    </row>
    <row r="50" spans="1:8" ht="20.100000000000001" customHeight="1">
      <c r="A50" s="350"/>
      <c r="B50" s="346" t="s">
        <v>473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475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476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477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478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479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480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481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482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483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484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 t="s">
        <v>485</v>
      </c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04"/>
      <c r="G62" s="205"/>
      <c r="H62" s="2"/>
    </row>
    <row r="63" spans="1:8" ht="20.100000000000001" customHeight="1">
      <c r="A63" s="350"/>
      <c r="B63" s="346"/>
      <c r="C63" s="346"/>
      <c r="D63" s="346"/>
      <c r="E63" s="350"/>
      <c r="F63" s="204"/>
      <c r="G63" s="20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00"/>
      <c r="B65" s="22"/>
      <c r="C65" s="22"/>
      <c r="D65" s="22"/>
      <c r="E65" s="200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1000</v>
      </c>
      <c r="C68" s="25" t="s">
        <v>487</v>
      </c>
      <c r="D68" s="341"/>
      <c r="E68" s="24">
        <v>8000</v>
      </c>
      <c r="F68" s="335" t="s">
        <v>488</v>
      </c>
      <c r="G68" s="335"/>
      <c r="H68" s="2"/>
    </row>
    <row r="69" spans="1:8" ht="20.100000000000001" customHeight="1">
      <c r="A69" s="341"/>
      <c r="B69" s="24">
        <v>5000</v>
      </c>
      <c r="C69" s="25" t="s">
        <v>486</v>
      </c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14000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9" sqref="E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10" t="s">
        <v>1</v>
      </c>
      <c r="B2" s="390" t="s">
        <v>499</v>
      </c>
      <c r="C2" s="391"/>
      <c r="D2" s="210" t="s">
        <v>2</v>
      </c>
      <c r="E2" s="210" t="s">
        <v>103</v>
      </c>
      <c r="F2" s="21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09" t="s">
        <v>6</v>
      </c>
      <c r="F3" s="209"/>
      <c r="G3" s="394"/>
      <c r="H3" s="394"/>
    </row>
    <row r="4" spans="1:8" ht="20.100000000000001" customHeight="1">
      <c r="A4" s="210" t="s">
        <v>7</v>
      </c>
      <c r="B4" s="395">
        <v>1433670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210" t="s">
        <v>9</v>
      </c>
      <c r="B5" s="399">
        <f>B6-B4</f>
        <v>974050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10" t="s">
        <v>11</v>
      </c>
      <c r="B6" s="395">
        <v>2407720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10" t="s">
        <v>13</v>
      </c>
      <c r="B7" s="382">
        <v>386450</v>
      </c>
      <c r="C7" s="383"/>
      <c r="D7" s="212"/>
      <c r="E7" s="214"/>
      <c r="F7" s="214"/>
      <c r="G7" s="214"/>
      <c r="H7" s="2"/>
    </row>
    <row r="8" spans="1:8" ht="20.100000000000001" customHeight="1">
      <c r="A8" s="208" t="s">
        <v>14</v>
      </c>
      <c r="B8" s="208"/>
      <c r="C8" s="208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256</v>
      </c>
      <c r="C9" s="1">
        <v>5</v>
      </c>
      <c r="D9" s="386" t="s">
        <v>16</v>
      </c>
      <c r="E9" s="11" t="s">
        <v>148</v>
      </c>
      <c r="F9" s="211"/>
      <c r="G9" s="12"/>
      <c r="H9" s="2"/>
    </row>
    <row r="10" spans="1:8" ht="20.100000000000001" customHeight="1">
      <c r="A10" s="385"/>
      <c r="B10" s="1" t="s">
        <v>90</v>
      </c>
      <c r="C10" s="1">
        <v>8</v>
      </c>
      <c r="D10" s="387"/>
      <c r="E10" s="11" t="s">
        <v>517</v>
      </c>
      <c r="F10" s="211"/>
      <c r="G10" s="211"/>
      <c r="H10" s="2" t="s">
        <v>5</v>
      </c>
    </row>
    <row r="11" spans="1:8" ht="20.100000000000001" customHeight="1">
      <c r="A11" s="385"/>
      <c r="B11" s="1" t="s">
        <v>96</v>
      </c>
      <c r="C11" s="1">
        <v>4</v>
      </c>
      <c r="D11" s="387"/>
      <c r="E11" s="11" t="s">
        <v>269</v>
      </c>
      <c r="F11" s="211"/>
      <c r="G11" s="211"/>
      <c r="H11" s="2"/>
    </row>
    <row r="12" spans="1:8" ht="20.100000000000001" customHeight="1">
      <c r="A12" s="379"/>
      <c r="B12" s="1"/>
      <c r="C12" s="1"/>
      <c r="D12" s="388"/>
      <c r="E12" s="13"/>
      <c r="F12" s="211"/>
      <c r="G12" s="211"/>
      <c r="H12" s="2"/>
    </row>
    <row r="13" spans="1:8" ht="20.100000000000001" customHeight="1">
      <c r="A13" s="208" t="s">
        <v>18</v>
      </c>
      <c r="B13" s="208"/>
      <c r="C13" s="208"/>
      <c r="D13" s="208"/>
      <c r="E13" s="9"/>
      <c r="F13" s="9"/>
      <c r="G13" s="213"/>
      <c r="H13" s="2"/>
    </row>
    <row r="14" spans="1:8" ht="20.100000000000001" customHeight="1">
      <c r="A14" s="1"/>
      <c r="B14" s="211" t="s">
        <v>19</v>
      </c>
      <c r="C14" s="211" t="s">
        <v>20</v>
      </c>
      <c r="D14" s="21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0.52083333333333337</v>
      </c>
      <c r="C15" s="211" t="s">
        <v>502</v>
      </c>
      <c r="D15" s="211">
        <v>4</v>
      </c>
      <c r="E15" s="375"/>
      <c r="F15" s="375"/>
      <c r="G15" s="375"/>
      <c r="H15" s="2"/>
    </row>
    <row r="16" spans="1:8" ht="20.100000000000001" customHeight="1">
      <c r="A16" s="350"/>
      <c r="B16" s="15">
        <v>0.5</v>
      </c>
      <c r="C16" s="211" t="s">
        <v>501</v>
      </c>
      <c r="D16" s="211">
        <v>9</v>
      </c>
      <c r="E16" s="375"/>
      <c r="F16" s="375"/>
      <c r="G16" s="375"/>
      <c r="H16" s="2"/>
    </row>
    <row r="17" spans="1:8" ht="20.100000000000001" customHeight="1">
      <c r="A17" s="350"/>
      <c r="B17" s="15">
        <v>0.5</v>
      </c>
      <c r="C17" s="211" t="s">
        <v>500</v>
      </c>
      <c r="D17" s="211">
        <v>2</v>
      </c>
      <c r="E17" s="375"/>
      <c r="F17" s="375"/>
      <c r="G17" s="375"/>
      <c r="H17" s="2"/>
    </row>
    <row r="18" spans="1:8" ht="20.100000000000001" customHeight="1">
      <c r="A18" s="350"/>
      <c r="B18" s="15"/>
      <c r="C18" s="211"/>
      <c r="D18" s="211"/>
      <c r="E18" s="375"/>
      <c r="F18" s="375"/>
      <c r="G18" s="375"/>
      <c r="H18" s="2"/>
    </row>
    <row r="19" spans="1:8" ht="20.100000000000001" customHeight="1">
      <c r="A19" s="350"/>
      <c r="B19" s="15"/>
      <c r="C19" s="211"/>
      <c r="D19" s="211"/>
      <c r="E19" s="375"/>
      <c r="F19" s="375"/>
      <c r="G19" s="375"/>
      <c r="H19" s="2"/>
    </row>
    <row r="20" spans="1:8" ht="20.100000000000001" customHeight="1">
      <c r="A20" s="350"/>
      <c r="B20" s="15"/>
      <c r="C20" s="211"/>
      <c r="D20" s="211"/>
      <c r="E20" s="375"/>
      <c r="F20" s="375"/>
      <c r="G20" s="375"/>
      <c r="H20" s="2"/>
    </row>
    <row r="21" spans="1:8" ht="20.100000000000001" customHeight="1">
      <c r="A21" s="350"/>
      <c r="B21" s="15"/>
      <c r="C21" s="211"/>
      <c r="D21" s="211"/>
      <c r="E21" s="375"/>
      <c r="F21" s="375"/>
      <c r="G21" s="375"/>
      <c r="H21" s="2"/>
    </row>
    <row r="22" spans="1:8" ht="20.100000000000001" customHeight="1">
      <c r="A22" s="350"/>
      <c r="B22" s="15"/>
      <c r="C22" s="211"/>
      <c r="D22" s="211"/>
      <c r="E22" s="375"/>
      <c r="F22" s="375"/>
      <c r="G22" s="375"/>
      <c r="H22" s="2"/>
    </row>
    <row r="23" spans="1:8" ht="20.100000000000001" customHeight="1">
      <c r="A23" s="350"/>
      <c r="B23" s="15"/>
      <c r="C23" s="211"/>
      <c r="D23" s="21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/>
      <c r="C25" s="211"/>
      <c r="D25" s="211"/>
      <c r="E25" s="375"/>
      <c r="F25" s="375"/>
      <c r="G25" s="375"/>
      <c r="H25" s="2"/>
    </row>
    <row r="26" spans="1:8" ht="20.100000000000001" customHeight="1">
      <c r="A26" s="367"/>
      <c r="B26" s="17"/>
      <c r="C26" s="211"/>
      <c r="D26" s="210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210"/>
      <c r="E27" s="375"/>
      <c r="F27" s="375"/>
      <c r="G27" s="375"/>
      <c r="H27" s="2"/>
    </row>
    <row r="28" spans="1:8" ht="20.100000000000001" customHeight="1">
      <c r="A28" s="367"/>
      <c r="B28" s="17"/>
      <c r="C28" s="210"/>
      <c r="D28" s="210"/>
      <c r="E28" s="375"/>
      <c r="F28" s="375"/>
      <c r="G28" s="375"/>
      <c r="H28" s="2"/>
    </row>
    <row r="29" spans="1:8" ht="20.100000000000001" customHeight="1">
      <c r="A29" s="367"/>
      <c r="B29" s="17"/>
      <c r="C29" s="210"/>
      <c r="D29" s="210"/>
      <c r="E29" s="375"/>
      <c r="F29" s="375"/>
      <c r="G29" s="375"/>
      <c r="H29" s="2"/>
    </row>
    <row r="30" spans="1:8" ht="20.100000000000001" customHeight="1">
      <c r="A30" s="367"/>
      <c r="B30" s="17"/>
      <c r="C30" s="210"/>
      <c r="D30" s="210"/>
      <c r="E30" s="375"/>
      <c r="F30" s="375"/>
      <c r="G30" s="375"/>
      <c r="H30" s="2"/>
    </row>
    <row r="31" spans="1:8" ht="20.100000000000001" customHeight="1">
      <c r="A31" s="367"/>
      <c r="B31" s="17"/>
      <c r="C31" s="210"/>
      <c r="D31" s="210"/>
      <c r="E31" s="375"/>
      <c r="F31" s="375"/>
      <c r="G31" s="375"/>
      <c r="H31" s="2"/>
    </row>
    <row r="32" spans="1:8" ht="20.100000000000001" customHeight="1">
      <c r="A32" s="367"/>
      <c r="B32" s="17"/>
      <c r="C32" s="210"/>
      <c r="D32" s="210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503</v>
      </c>
      <c r="C34" s="369"/>
      <c r="D34" s="367" t="s">
        <v>27</v>
      </c>
      <c r="E34" s="354" t="s">
        <v>496</v>
      </c>
      <c r="F34" s="358"/>
      <c r="G34" s="355"/>
      <c r="H34" s="2"/>
    </row>
    <row r="35" spans="1:8" ht="20.100000000000001" customHeight="1">
      <c r="A35" s="367"/>
      <c r="B35" s="368" t="s">
        <v>508</v>
      </c>
      <c r="C35" s="369"/>
      <c r="D35" s="367"/>
      <c r="E35" s="370" t="s">
        <v>497</v>
      </c>
      <c r="F35" s="371"/>
      <c r="G35" s="372"/>
      <c r="H35" s="2"/>
    </row>
    <row r="36" spans="1:8" ht="20.100000000000001" customHeight="1">
      <c r="A36" s="367"/>
      <c r="B36" s="368" t="s">
        <v>504</v>
      </c>
      <c r="C36" s="369"/>
      <c r="D36" s="367"/>
      <c r="E36" s="361"/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407"/>
      <c r="C38" s="407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505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506</v>
      </c>
      <c r="C49" s="346"/>
      <c r="D49" s="346"/>
      <c r="E49" s="349" t="s">
        <v>29</v>
      </c>
      <c r="F49" s="351" t="s">
        <v>498</v>
      </c>
      <c r="G49" s="351"/>
      <c r="H49" s="2"/>
    </row>
    <row r="50" spans="1:8" ht="20.100000000000001" customHeight="1">
      <c r="A50" s="350"/>
      <c r="B50" s="346" t="s">
        <v>507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509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510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511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512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513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514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515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516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06"/>
      <c r="G62" s="207"/>
      <c r="H62" s="2"/>
    </row>
    <row r="63" spans="1:8" ht="20.100000000000001" customHeight="1">
      <c r="A63" s="350"/>
      <c r="B63" s="346"/>
      <c r="C63" s="346"/>
      <c r="D63" s="346"/>
      <c r="E63" s="350"/>
      <c r="F63" s="206"/>
      <c r="G63" s="207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15"/>
      <c r="B65" s="22"/>
      <c r="C65" s="22"/>
      <c r="D65" s="22"/>
      <c r="E65" s="215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12000</v>
      </c>
      <c r="C68" s="25" t="s">
        <v>403</v>
      </c>
      <c r="D68" s="341"/>
      <c r="E68" s="24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12000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C30" sqref="C3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22" t="s">
        <v>1</v>
      </c>
      <c r="B2" s="390" t="s">
        <v>518</v>
      </c>
      <c r="C2" s="391"/>
      <c r="D2" s="222" t="s">
        <v>2</v>
      </c>
      <c r="E2" s="222" t="s">
        <v>103</v>
      </c>
      <c r="F2" s="221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16" t="s">
        <v>6</v>
      </c>
      <c r="F3" s="216"/>
      <c r="G3" s="394"/>
      <c r="H3" s="394"/>
    </row>
    <row r="4" spans="1:8" ht="20.100000000000001" customHeight="1">
      <c r="A4" s="222" t="s">
        <v>7</v>
      </c>
      <c r="B4" s="395">
        <v>1176100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222" t="s">
        <v>9</v>
      </c>
      <c r="B5" s="399">
        <f>B6-B4</f>
        <v>1213500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22" t="s">
        <v>11</v>
      </c>
      <c r="B6" s="395">
        <v>2389600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22" t="s">
        <v>13</v>
      </c>
      <c r="B7" s="382">
        <v>34150</v>
      </c>
      <c r="C7" s="383"/>
      <c r="D7" s="217"/>
      <c r="E7" s="219"/>
      <c r="F7" s="219"/>
      <c r="G7" s="219"/>
      <c r="H7" s="2"/>
    </row>
    <row r="8" spans="1:8" ht="20.100000000000001" customHeight="1">
      <c r="A8" s="223" t="s">
        <v>14</v>
      </c>
      <c r="B8" s="223"/>
      <c r="C8" s="223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268</v>
      </c>
      <c r="C9" s="1">
        <v>5</v>
      </c>
      <c r="D9" s="386" t="s">
        <v>16</v>
      </c>
      <c r="E9" s="11" t="s">
        <v>489</v>
      </c>
      <c r="F9" s="221"/>
      <c r="G9" s="12"/>
      <c r="H9" s="2"/>
    </row>
    <row r="10" spans="1:8" ht="20.100000000000001" customHeight="1">
      <c r="A10" s="385"/>
      <c r="B10" s="1" t="s">
        <v>256</v>
      </c>
      <c r="C10" s="1">
        <v>8</v>
      </c>
      <c r="D10" s="387"/>
      <c r="E10" s="11" t="s">
        <v>207</v>
      </c>
      <c r="F10" s="221"/>
      <c r="G10" s="221"/>
      <c r="H10" s="2" t="s">
        <v>5</v>
      </c>
    </row>
    <row r="11" spans="1:8" ht="20.100000000000001" customHeight="1">
      <c r="A11" s="385"/>
      <c r="B11" s="1" t="s">
        <v>90</v>
      </c>
      <c r="C11" s="1">
        <v>7</v>
      </c>
      <c r="D11" s="387"/>
      <c r="E11" s="11"/>
      <c r="F11" s="221"/>
      <c r="G11" s="221"/>
      <c r="H11" s="2"/>
    </row>
    <row r="12" spans="1:8" ht="20.100000000000001" customHeight="1">
      <c r="A12" s="379"/>
      <c r="B12" s="1"/>
      <c r="C12" s="1"/>
      <c r="D12" s="388"/>
      <c r="E12" s="13"/>
      <c r="F12" s="221"/>
      <c r="G12" s="221"/>
      <c r="H12" s="2"/>
    </row>
    <row r="13" spans="1:8" ht="20.100000000000001" customHeight="1">
      <c r="A13" s="223" t="s">
        <v>18</v>
      </c>
      <c r="B13" s="223"/>
      <c r="C13" s="223"/>
      <c r="D13" s="223"/>
      <c r="E13" s="9"/>
      <c r="F13" s="9"/>
      <c r="G13" s="218"/>
      <c r="H13" s="2"/>
    </row>
    <row r="14" spans="1:8" ht="20.100000000000001" customHeight="1">
      <c r="A14" s="1"/>
      <c r="B14" s="221" t="s">
        <v>19</v>
      </c>
      <c r="C14" s="221" t="s">
        <v>20</v>
      </c>
      <c r="D14" s="221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0.45833333333333331</v>
      </c>
      <c r="C15" s="221" t="s">
        <v>524</v>
      </c>
      <c r="D15" s="221">
        <v>7</v>
      </c>
      <c r="E15" s="375"/>
      <c r="F15" s="375"/>
      <c r="G15" s="375"/>
      <c r="H15" s="2"/>
    </row>
    <row r="16" spans="1:8" ht="20.100000000000001" customHeight="1">
      <c r="A16" s="350"/>
      <c r="B16" s="15">
        <v>0.5</v>
      </c>
      <c r="C16" s="221" t="s">
        <v>523</v>
      </c>
      <c r="D16" s="221">
        <v>2</v>
      </c>
      <c r="E16" s="375"/>
      <c r="F16" s="375"/>
      <c r="G16" s="375"/>
      <c r="H16" s="2"/>
    </row>
    <row r="17" spans="1:8" ht="20.100000000000001" customHeight="1">
      <c r="A17" s="350"/>
      <c r="B17" s="15"/>
      <c r="C17" s="221"/>
      <c r="D17" s="221"/>
      <c r="E17" s="375"/>
      <c r="F17" s="375"/>
      <c r="G17" s="375"/>
      <c r="H17" s="2"/>
    </row>
    <row r="18" spans="1:8" ht="20.100000000000001" customHeight="1">
      <c r="A18" s="350"/>
      <c r="B18" s="15"/>
      <c r="C18" s="221"/>
      <c r="D18" s="221"/>
      <c r="E18" s="375"/>
      <c r="F18" s="375"/>
      <c r="G18" s="375"/>
      <c r="H18" s="2"/>
    </row>
    <row r="19" spans="1:8" ht="20.100000000000001" customHeight="1">
      <c r="A19" s="350"/>
      <c r="B19" s="15"/>
      <c r="C19" s="221"/>
      <c r="D19" s="221"/>
      <c r="E19" s="375"/>
      <c r="F19" s="375"/>
      <c r="G19" s="375"/>
      <c r="H19" s="2"/>
    </row>
    <row r="20" spans="1:8" ht="20.100000000000001" customHeight="1">
      <c r="A20" s="350"/>
      <c r="B20" s="15"/>
      <c r="C20" s="221"/>
      <c r="D20" s="221"/>
      <c r="E20" s="375"/>
      <c r="F20" s="375"/>
      <c r="G20" s="375"/>
      <c r="H20" s="2"/>
    </row>
    <row r="21" spans="1:8" ht="20.100000000000001" customHeight="1">
      <c r="A21" s="350"/>
      <c r="B21" s="15"/>
      <c r="C21" s="221"/>
      <c r="D21" s="221"/>
      <c r="E21" s="375"/>
      <c r="F21" s="375"/>
      <c r="G21" s="375"/>
      <c r="H21" s="2"/>
    </row>
    <row r="22" spans="1:8" ht="20.100000000000001" customHeight="1">
      <c r="A22" s="350"/>
      <c r="B22" s="15"/>
      <c r="C22" s="221"/>
      <c r="D22" s="221"/>
      <c r="E22" s="375"/>
      <c r="F22" s="375"/>
      <c r="G22" s="375"/>
      <c r="H22" s="2"/>
    </row>
    <row r="23" spans="1:8" ht="20.100000000000001" customHeight="1">
      <c r="A23" s="350"/>
      <c r="B23" s="15"/>
      <c r="C23" s="221"/>
      <c r="D23" s="221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0.3125</v>
      </c>
      <c r="C25" s="221" t="s">
        <v>522</v>
      </c>
      <c r="D25" s="221" t="s">
        <v>525</v>
      </c>
      <c r="E25" s="375"/>
      <c r="F25" s="375"/>
      <c r="G25" s="375"/>
      <c r="H25" s="2"/>
    </row>
    <row r="26" spans="1:8" ht="20.100000000000001" customHeight="1">
      <c r="A26" s="367"/>
      <c r="B26" s="17">
        <v>0.2638888888888889</v>
      </c>
      <c r="C26" s="221" t="s">
        <v>521</v>
      </c>
      <c r="D26" s="222" t="s">
        <v>526</v>
      </c>
      <c r="E26" s="375"/>
      <c r="F26" s="375"/>
      <c r="G26" s="375"/>
      <c r="H26" s="2"/>
    </row>
    <row r="27" spans="1:8" ht="20.100000000000001" customHeight="1">
      <c r="A27" s="367"/>
      <c r="B27" s="17">
        <v>0.29166666666666669</v>
      </c>
      <c r="C27" s="18" t="s">
        <v>520</v>
      </c>
      <c r="D27" s="222" t="s">
        <v>527</v>
      </c>
      <c r="E27" s="375"/>
      <c r="F27" s="375"/>
      <c r="G27" s="375"/>
      <c r="H27" s="2"/>
    </row>
    <row r="28" spans="1:8" ht="20.100000000000001" customHeight="1">
      <c r="A28" s="367"/>
      <c r="B28" s="17">
        <v>0.33333333333333331</v>
      </c>
      <c r="C28" s="222" t="s">
        <v>519</v>
      </c>
      <c r="D28" s="222" t="s">
        <v>528</v>
      </c>
      <c r="E28" s="375"/>
      <c r="F28" s="375"/>
      <c r="G28" s="375"/>
      <c r="H28" s="2"/>
    </row>
    <row r="29" spans="1:8" ht="20.100000000000001" customHeight="1">
      <c r="A29" s="367"/>
      <c r="B29" s="17"/>
      <c r="C29" s="222"/>
      <c r="D29" s="222"/>
      <c r="E29" s="375"/>
      <c r="F29" s="375"/>
      <c r="G29" s="375"/>
      <c r="H29" s="2"/>
    </row>
    <row r="30" spans="1:8" ht="20.100000000000001" customHeight="1">
      <c r="A30" s="367"/>
      <c r="B30" s="17"/>
      <c r="C30" s="222"/>
      <c r="D30" s="222"/>
      <c r="E30" s="375"/>
      <c r="F30" s="375"/>
      <c r="G30" s="375"/>
      <c r="H30" s="2"/>
    </row>
    <row r="31" spans="1:8" ht="20.100000000000001" customHeight="1">
      <c r="A31" s="367"/>
      <c r="B31" s="17"/>
      <c r="C31" s="222"/>
      <c r="D31" s="222"/>
      <c r="E31" s="375"/>
      <c r="F31" s="375"/>
      <c r="G31" s="375"/>
      <c r="H31" s="2"/>
    </row>
    <row r="32" spans="1:8" ht="20.100000000000001" customHeight="1">
      <c r="A32" s="367"/>
      <c r="B32" s="17"/>
      <c r="C32" s="222"/>
      <c r="D32" s="222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529</v>
      </c>
      <c r="C34" s="369"/>
      <c r="D34" s="367" t="s">
        <v>27</v>
      </c>
      <c r="E34" s="354" t="s">
        <v>544</v>
      </c>
      <c r="F34" s="358"/>
      <c r="G34" s="355"/>
      <c r="H34" s="2"/>
    </row>
    <row r="35" spans="1:8" ht="20.100000000000001" customHeight="1">
      <c r="A35" s="367"/>
      <c r="B35" s="368" t="s">
        <v>530</v>
      </c>
      <c r="C35" s="369"/>
      <c r="D35" s="367"/>
      <c r="E35" s="370" t="s">
        <v>266</v>
      </c>
      <c r="F35" s="371"/>
      <c r="G35" s="372"/>
      <c r="H35" s="2"/>
    </row>
    <row r="36" spans="1:8" ht="20.100000000000001" customHeight="1">
      <c r="A36" s="367"/>
      <c r="B36" s="368" t="s">
        <v>531</v>
      </c>
      <c r="C36" s="369"/>
      <c r="D36" s="367"/>
      <c r="E36" s="361" t="s">
        <v>545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407"/>
      <c r="C38" s="407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532</v>
      </c>
      <c r="C49" s="346"/>
      <c r="D49" s="346"/>
      <c r="E49" s="349" t="s">
        <v>29</v>
      </c>
      <c r="F49" s="351" t="s">
        <v>546</v>
      </c>
      <c r="G49" s="351"/>
      <c r="H49" s="2"/>
    </row>
    <row r="50" spans="1:8" ht="20.100000000000001" customHeight="1">
      <c r="A50" s="350"/>
      <c r="B50" s="346" t="s">
        <v>533</v>
      </c>
      <c r="C50" s="346"/>
      <c r="D50" s="346"/>
      <c r="E50" s="350"/>
      <c r="F50" s="351" t="s">
        <v>547</v>
      </c>
      <c r="G50" s="351"/>
      <c r="H50" s="2"/>
    </row>
    <row r="51" spans="1:8" ht="20.100000000000001" customHeight="1">
      <c r="A51" s="350"/>
      <c r="B51" s="346" t="s">
        <v>534</v>
      </c>
      <c r="C51" s="346"/>
      <c r="D51" s="346"/>
      <c r="E51" s="350"/>
      <c r="F51" s="351" t="s">
        <v>548</v>
      </c>
      <c r="G51" s="351"/>
      <c r="H51" s="2"/>
    </row>
    <row r="52" spans="1:8" ht="20.100000000000001" customHeight="1">
      <c r="A52" s="350"/>
      <c r="B52" s="346" t="s">
        <v>533</v>
      </c>
      <c r="C52" s="346"/>
      <c r="D52" s="346"/>
      <c r="E52" s="350"/>
      <c r="F52" s="351" t="s">
        <v>549</v>
      </c>
      <c r="G52" s="351"/>
      <c r="H52" s="2"/>
    </row>
    <row r="53" spans="1:8" ht="20.100000000000001" customHeight="1">
      <c r="A53" s="350"/>
      <c r="B53" s="346" t="s">
        <v>535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536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537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538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539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540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533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541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24"/>
      <c r="G62" s="225"/>
      <c r="H62" s="2"/>
    </row>
    <row r="63" spans="1:8" ht="20.100000000000001" customHeight="1">
      <c r="A63" s="350"/>
      <c r="B63" s="346"/>
      <c r="C63" s="346"/>
      <c r="D63" s="346"/>
      <c r="E63" s="350"/>
      <c r="F63" s="224"/>
      <c r="G63" s="22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20"/>
      <c r="B65" s="22"/>
      <c r="C65" s="22"/>
      <c r="D65" s="22"/>
      <c r="E65" s="220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20000</v>
      </c>
      <c r="C68" s="25" t="s">
        <v>349</v>
      </c>
      <c r="D68" s="341"/>
      <c r="E68" s="24">
        <v>2940</v>
      </c>
      <c r="F68" s="335" t="s">
        <v>543</v>
      </c>
      <c r="G68" s="335"/>
      <c r="H68" s="2"/>
    </row>
    <row r="69" spans="1:8" ht="20.100000000000001" customHeight="1">
      <c r="A69" s="341"/>
      <c r="B69" s="24">
        <v>6000</v>
      </c>
      <c r="C69" s="25" t="s">
        <v>542</v>
      </c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28940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28" t="s">
        <v>1</v>
      </c>
      <c r="B2" s="390" t="s">
        <v>550</v>
      </c>
      <c r="C2" s="391"/>
      <c r="D2" s="228" t="s">
        <v>2</v>
      </c>
      <c r="E2" s="228" t="s">
        <v>103</v>
      </c>
      <c r="F2" s="229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27" t="s">
        <v>6</v>
      </c>
      <c r="F3" s="227"/>
      <c r="G3" s="394"/>
      <c r="H3" s="394"/>
    </row>
    <row r="4" spans="1:8" ht="20.100000000000001" customHeight="1">
      <c r="A4" s="228" t="s">
        <v>7</v>
      </c>
      <c r="B4" s="395">
        <v>778600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228" t="s">
        <v>9</v>
      </c>
      <c r="B5" s="399">
        <f>B6-B4</f>
        <v>485290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28" t="s">
        <v>11</v>
      </c>
      <c r="B6" s="395">
        <v>1263890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28" t="s">
        <v>13</v>
      </c>
      <c r="B7" s="382">
        <v>30800</v>
      </c>
      <c r="C7" s="383"/>
      <c r="D7" s="230"/>
      <c r="E7" s="232"/>
      <c r="F7" s="232"/>
      <c r="G7" s="232"/>
      <c r="H7" s="2"/>
    </row>
    <row r="8" spans="1:8" ht="20.100000000000001" customHeight="1">
      <c r="A8" s="226" t="s">
        <v>14</v>
      </c>
      <c r="B8" s="226"/>
      <c r="C8" s="226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7</v>
      </c>
      <c r="D9" s="386" t="s">
        <v>16</v>
      </c>
      <c r="E9" s="11" t="s">
        <v>89</v>
      </c>
      <c r="F9" s="229"/>
      <c r="G9" s="12"/>
      <c r="H9" s="2"/>
    </row>
    <row r="10" spans="1:8" ht="20.100000000000001" customHeight="1">
      <c r="A10" s="385"/>
      <c r="B10" s="1" t="s">
        <v>156</v>
      </c>
      <c r="C10" s="1">
        <v>9</v>
      </c>
      <c r="D10" s="387"/>
      <c r="E10" s="11" t="s">
        <v>489</v>
      </c>
      <c r="F10" s="229"/>
      <c r="G10" s="229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352</v>
      </c>
      <c r="F11" s="229"/>
      <c r="G11" s="229"/>
      <c r="H11" s="2"/>
    </row>
    <row r="12" spans="1:8" ht="20.100000000000001" customHeight="1">
      <c r="A12" s="379"/>
      <c r="B12" s="1"/>
      <c r="C12" s="1"/>
      <c r="D12" s="388"/>
      <c r="E12" s="13"/>
      <c r="F12" s="229"/>
      <c r="G12" s="229"/>
      <c r="H12" s="2"/>
    </row>
    <row r="13" spans="1:8" ht="20.100000000000001" customHeight="1">
      <c r="A13" s="226" t="s">
        <v>18</v>
      </c>
      <c r="B13" s="226"/>
      <c r="C13" s="226"/>
      <c r="D13" s="226"/>
      <c r="E13" s="9"/>
      <c r="F13" s="9"/>
      <c r="G13" s="231"/>
      <c r="H13" s="2"/>
    </row>
    <row r="14" spans="1:8" ht="20.100000000000001" customHeight="1">
      <c r="A14" s="1"/>
      <c r="B14" s="229" t="s">
        <v>19</v>
      </c>
      <c r="C14" s="229" t="s">
        <v>20</v>
      </c>
      <c r="D14" s="229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4.1666666666666664E-2</v>
      </c>
      <c r="C15" s="239" t="s">
        <v>376</v>
      </c>
      <c r="D15" s="239">
        <v>8</v>
      </c>
      <c r="E15" s="375"/>
      <c r="F15" s="375"/>
      <c r="G15" s="375"/>
      <c r="H15" s="2"/>
    </row>
    <row r="16" spans="1:8" ht="20.100000000000001" customHeight="1">
      <c r="A16" s="350"/>
      <c r="B16" s="15"/>
      <c r="C16" s="229"/>
      <c r="D16" s="229"/>
      <c r="E16" s="375"/>
      <c r="F16" s="375"/>
      <c r="G16" s="375"/>
      <c r="H16" s="2"/>
    </row>
    <row r="17" spans="1:8" ht="20.100000000000001" customHeight="1">
      <c r="A17" s="350"/>
      <c r="B17" s="15"/>
      <c r="C17" s="229"/>
      <c r="D17" s="229"/>
      <c r="E17" s="375"/>
      <c r="F17" s="375"/>
      <c r="G17" s="375"/>
      <c r="H17" s="2"/>
    </row>
    <row r="18" spans="1:8" ht="20.100000000000001" customHeight="1">
      <c r="A18" s="350"/>
      <c r="B18" s="15"/>
      <c r="C18" s="229"/>
      <c r="D18" s="229"/>
      <c r="E18" s="375"/>
      <c r="F18" s="375"/>
      <c r="G18" s="375"/>
      <c r="H18" s="2"/>
    </row>
    <row r="19" spans="1:8" ht="20.100000000000001" customHeight="1">
      <c r="A19" s="350"/>
      <c r="B19" s="15"/>
      <c r="C19" s="229"/>
      <c r="D19" s="229"/>
      <c r="E19" s="375"/>
      <c r="F19" s="375"/>
      <c r="G19" s="375"/>
      <c r="H19" s="2"/>
    </row>
    <row r="20" spans="1:8" ht="20.100000000000001" customHeight="1">
      <c r="A20" s="350"/>
      <c r="B20" s="15"/>
      <c r="C20" s="229"/>
      <c r="D20" s="229"/>
      <c r="E20" s="375"/>
      <c r="F20" s="375"/>
      <c r="G20" s="375"/>
      <c r="H20" s="2"/>
    </row>
    <row r="21" spans="1:8" ht="20.100000000000001" customHeight="1">
      <c r="A21" s="350"/>
      <c r="B21" s="15"/>
      <c r="C21" s="229"/>
      <c r="D21" s="229"/>
      <c r="E21" s="375"/>
      <c r="F21" s="375"/>
      <c r="G21" s="375"/>
      <c r="H21" s="2"/>
    </row>
    <row r="22" spans="1:8" ht="20.100000000000001" customHeight="1">
      <c r="A22" s="350"/>
      <c r="B22" s="15"/>
      <c r="C22" s="229"/>
      <c r="D22" s="229"/>
      <c r="E22" s="375"/>
      <c r="F22" s="375"/>
      <c r="G22" s="375"/>
      <c r="H22" s="2"/>
    </row>
    <row r="23" spans="1:8" ht="20.100000000000001" customHeight="1">
      <c r="A23" s="350"/>
      <c r="B23" s="15"/>
      <c r="C23" s="229"/>
      <c r="D23" s="229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/>
      <c r="C25" s="229"/>
      <c r="D25" s="229"/>
      <c r="E25" s="375"/>
      <c r="F25" s="375"/>
      <c r="G25" s="375"/>
      <c r="H25" s="2"/>
    </row>
    <row r="26" spans="1:8" ht="20.100000000000001" customHeight="1">
      <c r="A26" s="367"/>
      <c r="B26" s="17"/>
      <c r="C26" s="229"/>
      <c r="D26" s="228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228"/>
      <c r="E27" s="375"/>
      <c r="F27" s="375"/>
      <c r="G27" s="375"/>
      <c r="H27" s="2"/>
    </row>
    <row r="28" spans="1:8" ht="20.100000000000001" customHeight="1">
      <c r="A28" s="367"/>
      <c r="B28" s="17"/>
      <c r="C28" s="228"/>
      <c r="D28" s="228"/>
      <c r="E28" s="375"/>
      <c r="F28" s="375"/>
      <c r="G28" s="375"/>
      <c r="H28" s="2"/>
    </row>
    <row r="29" spans="1:8" ht="20.100000000000001" customHeight="1">
      <c r="A29" s="367"/>
      <c r="B29" s="17"/>
      <c r="C29" s="228"/>
      <c r="D29" s="228"/>
      <c r="E29" s="375"/>
      <c r="F29" s="375"/>
      <c r="G29" s="375"/>
      <c r="H29" s="2"/>
    </row>
    <row r="30" spans="1:8" ht="20.100000000000001" customHeight="1">
      <c r="A30" s="367"/>
      <c r="B30" s="17"/>
      <c r="C30" s="228"/>
      <c r="D30" s="228"/>
      <c r="E30" s="375"/>
      <c r="F30" s="375"/>
      <c r="G30" s="375"/>
      <c r="H30" s="2"/>
    </row>
    <row r="31" spans="1:8" ht="20.100000000000001" customHeight="1">
      <c r="A31" s="367"/>
      <c r="B31" s="17"/>
      <c r="C31" s="228"/>
      <c r="D31" s="228"/>
      <c r="E31" s="375"/>
      <c r="F31" s="375"/>
      <c r="G31" s="375"/>
      <c r="H31" s="2"/>
    </row>
    <row r="32" spans="1:8" ht="20.100000000000001" customHeight="1">
      <c r="A32" s="367"/>
      <c r="B32" s="17"/>
      <c r="C32" s="228"/>
      <c r="D32" s="228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557</v>
      </c>
      <c r="C34" s="369"/>
      <c r="D34" s="367" t="s">
        <v>27</v>
      </c>
      <c r="E34" s="354" t="s">
        <v>558</v>
      </c>
      <c r="F34" s="358"/>
      <c r="G34" s="355"/>
      <c r="H34" s="2"/>
    </row>
    <row r="35" spans="1:8" ht="20.100000000000001" customHeight="1">
      <c r="A35" s="367"/>
      <c r="B35" s="368" t="s">
        <v>559</v>
      </c>
      <c r="C35" s="369"/>
      <c r="D35" s="367"/>
      <c r="E35" s="370" t="s">
        <v>560</v>
      </c>
      <c r="F35" s="371"/>
      <c r="G35" s="372"/>
      <c r="H35" s="2"/>
    </row>
    <row r="36" spans="1:8" ht="20.100000000000001" customHeight="1">
      <c r="A36" s="367"/>
      <c r="B36" s="368" t="s">
        <v>561</v>
      </c>
      <c r="C36" s="369"/>
      <c r="D36" s="367"/>
      <c r="E36" s="361" t="s">
        <v>562</v>
      </c>
      <c r="F36" s="362"/>
      <c r="G36" s="363"/>
      <c r="H36" s="2"/>
    </row>
    <row r="37" spans="1:8" ht="20.100000000000001" customHeight="1">
      <c r="A37" s="367"/>
      <c r="B37" s="368" t="s">
        <v>563</v>
      </c>
      <c r="C37" s="369"/>
      <c r="D37" s="367"/>
      <c r="E37" s="361"/>
      <c r="F37" s="362"/>
      <c r="G37" s="363"/>
      <c r="H37" s="2"/>
    </row>
    <row r="38" spans="1:8" ht="20.100000000000001" customHeight="1">
      <c r="A38" s="367"/>
      <c r="B38" s="406" t="s">
        <v>564</v>
      </c>
      <c r="C38" s="406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565</v>
      </c>
      <c r="C49" s="346"/>
      <c r="D49" s="346"/>
      <c r="E49" s="349" t="s">
        <v>29</v>
      </c>
      <c r="F49" s="351" t="s">
        <v>566</v>
      </c>
      <c r="G49" s="351"/>
      <c r="H49" s="2"/>
    </row>
    <row r="50" spans="1:8" ht="20.100000000000001" customHeight="1">
      <c r="A50" s="350"/>
      <c r="B50" s="346" t="s">
        <v>567</v>
      </c>
      <c r="C50" s="346"/>
      <c r="D50" s="346"/>
      <c r="E50" s="350"/>
      <c r="F50" s="351" t="s">
        <v>568</v>
      </c>
      <c r="G50" s="351"/>
      <c r="H50" s="2"/>
    </row>
    <row r="51" spans="1:8" ht="20.100000000000001" customHeight="1">
      <c r="A51" s="350"/>
      <c r="B51" s="346" t="s">
        <v>569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570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571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572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569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570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573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574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575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569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 t="s">
        <v>570</v>
      </c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34"/>
      <c r="G62" s="235"/>
      <c r="H62" s="2"/>
    </row>
    <row r="63" spans="1:8" ht="20.100000000000001" customHeight="1">
      <c r="A63" s="350"/>
      <c r="B63" s="346"/>
      <c r="C63" s="346"/>
      <c r="D63" s="346"/>
      <c r="E63" s="350"/>
      <c r="F63" s="234"/>
      <c r="G63" s="23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33"/>
      <c r="B65" s="22"/>
      <c r="C65" s="22"/>
      <c r="D65" s="22"/>
      <c r="E65" s="233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20000</v>
      </c>
      <c r="C68" s="25" t="s">
        <v>349</v>
      </c>
      <c r="D68" s="341"/>
      <c r="E68" s="24">
        <v>7000</v>
      </c>
      <c r="F68" s="335" t="s">
        <v>551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27000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38" t="s">
        <v>1</v>
      </c>
      <c r="B2" s="390" t="s">
        <v>556</v>
      </c>
      <c r="C2" s="391"/>
      <c r="D2" s="238" t="s">
        <v>2</v>
      </c>
      <c r="E2" s="238" t="s">
        <v>103</v>
      </c>
      <c r="F2" s="239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37" t="s">
        <v>6</v>
      </c>
      <c r="F3" s="237"/>
      <c r="G3" s="394"/>
      <c r="H3" s="394"/>
    </row>
    <row r="4" spans="1:8" ht="20.100000000000001" customHeight="1">
      <c r="A4" s="238" t="s">
        <v>7</v>
      </c>
      <c r="B4" s="395">
        <v>1157380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238" t="s">
        <v>9</v>
      </c>
      <c r="B5" s="399"/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38" t="s">
        <v>11</v>
      </c>
      <c r="B6" s="395">
        <v>2056425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38" t="s">
        <v>13</v>
      </c>
      <c r="B7" s="382">
        <v>342625</v>
      </c>
      <c r="C7" s="383"/>
      <c r="D7" s="240"/>
      <c r="E7" s="242"/>
      <c r="F7" s="242"/>
      <c r="G7" s="242"/>
      <c r="H7" s="2"/>
    </row>
    <row r="8" spans="1:8" ht="20.100000000000001" customHeight="1">
      <c r="A8" s="236" t="s">
        <v>14</v>
      </c>
      <c r="B8" s="236"/>
      <c r="C8" s="236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5</v>
      </c>
      <c r="D9" s="386" t="s">
        <v>16</v>
      </c>
      <c r="E9" s="11" t="s">
        <v>351</v>
      </c>
      <c r="F9" s="239"/>
      <c r="G9" s="12"/>
      <c r="H9" s="2"/>
    </row>
    <row r="10" spans="1:8" ht="20.100000000000001" customHeight="1">
      <c r="A10" s="385"/>
      <c r="B10" s="1" t="s">
        <v>552</v>
      </c>
      <c r="C10" s="1">
        <v>6</v>
      </c>
      <c r="D10" s="387"/>
      <c r="E10" s="11" t="s">
        <v>489</v>
      </c>
      <c r="F10" s="239"/>
      <c r="G10" s="239"/>
      <c r="H10" s="2" t="s">
        <v>5</v>
      </c>
    </row>
    <row r="11" spans="1:8" ht="20.100000000000001" customHeight="1">
      <c r="A11" s="385"/>
      <c r="B11" s="1" t="s">
        <v>256</v>
      </c>
      <c r="C11" s="1">
        <v>5</v>
      </c>
      <c r="D11" s="387"/>
      <c r="E11" s="11" t="s">
        <v>352</v>
      </c>
      <c r="F11" s="239"/>
      <c r="G11" s="239"/>
      <c r="H11" s="2"/>
    </row>
    <row r="12" spans="1:8" ht="20.100000000000001" customHeight="1">
      <c r="A12" s="379"/>
      <c r="B12" s="1"/>
      <c r="C12" s="1"/>
      <c r="D12" s="388"/>
      <c r="E12" s="13"/>
      <c r="F12" s="239"/>
      <c r="G12" s="239"/>
      <c r="H12" s="2"/>
    </row>
    <row r="13" spans="1:8" ht="20.100000000000001" customHeight="1">
      <c r="A13" s="236" t="s">
        <v>18</v>
      </c>
      <c r="B13" s="236"/>
      <c r="C13" s="236"/>
      <c r="D13" s="236"/>
      <c r="E13" s="9"/>
      <c r="F13" s="9"/>
      <c r="G13" s="241"/>
      <c r="H13" s="2"/>
    </row>
    <row r="14" spans="1:8" ht="20.100000000000001" customHeight="1">
      <c r="A14" s="1"/>
      <c r="B14" s="239" t="s">
        <v>19</v>
      </c>
      <c r="C14" s="239" t="s">
        <v>20</v>
      </c>
      <c r="D14" s="239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0.52083333333333337</v>
      </c>
      <c r="C15" s="244" t="s">
        <v>579</v>
      </c>
      <c r="D15" s="239">
        <v>3</v>
      </c>
      <c r="E15" s="375"/>
      <c r="F15" s="375"/>
      <c r="G15" s="375"/>
      <c r="H15" s="2"/>
    </row>
    <row r="16" spans="1:8" ht="20.100000000000001" customHeight="1">
      <c r="A16" s="350"/>
      <c r="B16" s="15">
        <v>8.3333333333333329E-2</v>
      </c>
      <c r="C16" s="244" t="s">
        <v>578</v>
      </c>
      <c r="D16" s="239">
        <v>2</v>
      </c>
      <c r="E16" s="375"/>
      <c r="F16" s="375"/>
      <c r="G16" s="375"/>
      <c r="H16" s="2"/>
    </row>
    <row r="17" spans="1:8" ht="20.100000000000001" customHeight="1">
      <c r="A17" s="350"/>
      <c r="B17" s="15">
        <v>0.45833333333333331</v>
      </c>
      <c r="C17" s="244" t="s">
        <v>577</v>
      </c>
      <c r="D17" s="239">
        <v>5</v>
      </c>
      <c r="E17" s="375"/>
      <c r="F17" s="375"/>
      <c r="G17" s="375"/>
      <c r="H17" s="2"/>
    </row>
    <row r="18" spans="1:8" ht="20.100000000000001" customHeight="1">
      <c r="A18" s="350"/>
      <c r="B18" s="15"/>
      <c r="C18" s="239"/>
      <c r="D18" s="239"/>
      <c r="E18" s="375"/>
      <c r="F18" s="375"/>
      <c r="G18" s="375"/>
      <c r="H18" s="2"/>
    </row>
    <row r="19" spans="1:8" ht="20.100000000000001" customHeight="1">
      <c r="A19" s="350"/>
      <c r="B19" s="15"/>
      <c r="C19" s="239"/>
      <c r="D19" s="239"/>
      <c r="E19" s="375"/>
      <c r="F19" s="375"/>
      <c r="G19" s="375"/>
      <c r="H19" s="2"/>
    </row>
    <row r="20" spans="1:8" ht="20.100000000000001" customHeight="1">
      <c r="A20" s="350"/>
      <c r="B20" s="15"/>
      <c r="C20" s="239"/>
      <c r="D20" s="239"/>
      <c r="E20" s="375"/>
      <c r="F20" s="375"/>
      <c r="G20" s="375"/>
      <c r="H20" s="2"/>
    </row>
    <row r="21" spans="1:8" ht="20.100000000000001" customHeight="1">
      <c r="A21" s="350"/>
      <c r="B21" s="15"/>
      <c r="C21" s="239"/>
      <c r="D21" s="239"/>
      <c r="E21" s="375"/>
      <c r="F21" s="375"/>
      <c r="G21" s="375"/>
      <c r="H21" s="2"/>
    </row>
    <row r="22" spans="1:8" ht="20.100000000000001" customHeight="1">
      <c r="A22" s="350"/>
      <c r="B22" s="15"/>
      <c r="C22" s="239"/>
      <c r="D22" s="239"/>
      <c r="E22" s="375"/>
      <c r="F22" s="375"/>
      <c r="G22" s="375"/>
      <c r="H22" s="2"/>
    </row>
    <row r="23" spans="1:8" ht="20.100000000000001" customHeight="1">
      <c r="A23" s="350"/>
      <c r="B23" s="15"/>
      <c r="C23" s="239"/>
      <c r="D23" s="239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0.27083333333333331</v>
      </c>
      <c r="C25" s="244" t="s">
        <v>576</v>
      </c>
      <c r="D25" s="239">
        <v>2</v>
      </c>
      <c r="E25" s="375"/>
      <c r="F25" s="375"/>
      <c r="G25" s="375"/>
      <c r="H25" s="2"/>
    </row>
    <row r="26" spans="1:8" ht="20.100000000000001" customHeight="1">
      <c r="A26" s="367"/>
      <c r="B26" s="17"/>
      <c r="C26" s="239"/>
      <c r="D26" s="238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238"/>
      <c r="E27" s="375"/>
      <c r="F27" s="375"/>
      <c r="G27" s="375"/>
      <c r="H27" s="2"/>
    </row>
    <row r="28" spans="1:8" ht="20.100000000000001" customHeight="1">
      <c r="A28" s="367"/>
      <c r="B28" s="17"/>
      <c r="C28" s="238"/>
      <c r="D28" s="238"/>
      <c r="E28" s="375"/>
      <c r="F28" s="375"/>
      <c r="G28" s="375"/>
      <c r="H28" s="2"/>
    </row>
    <row r="29" spans="1:8" ht="20.100000000000001" customHeight="1">
      <c r="A29" s="367"/>
      <c r="B29" s="17"/>
      <c r="C29" s="238"/>
      <c r="D29" s="238"/>
      <c r="E29" s="375"/>
      <c r="F29" s="375"/>
      <c r="G29" s="375"/>
      <c r="H29" s="2"/>
    </row>
    <row r="30" spans="1:8" ht="20.100000000000001" customHeight="1">
      <c r="A30" s="367"/>
      <c r="B30" s="17"/>
      <c r="C30" s="238"/>
      <c r="D30" s="238"/>
      <c r="E30" s="375"/>
      <c r="F30" s="375"/>
      <c r="G30" s="375"/>
      <c r="H30" s="2"/>
    </row>
    <row r="31" spans="1:8" ht="20.100000000000001" customHeight="1">
      <c r="A31" s="367"/>
      <c r="B31" s="17"/>
      <c r="C31" s="238"/>
      <c r="D31" s="238"/>
      <c r="E31" s="375"/>
      <c r="F31" s="375"/>
      <c r="G31" s="375"/>
      <c r="H31" s="2"/>
    </row>
    <row r="32" spans="1:8" ht="20.100000000000001" customHeight="1">
      <c r="A32" s="367"/>
      <c r="B32" s="17"/>
      <c r="C32" s="238"/>
      <c r="D32" s="238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580</v>
      </c>
      <c r="C34" s="369"/>
      <c r="D34" s="367" t="s">
        <v>27</v>
      </c>
      <c r="E34" s="354" t="s">
        <v>553</v>
      </c>
      <c r="F34" s="358"/>
      <c r="G34" s="355"/>
      <c r="H34" s="2"/>
    </row>
    <row r="35" spans="1:8" ht="20.100000000000001" customHeight="1">
      <c r="A35" s="367"/>
      <c r="B35" s="368" t="s">
        <v>581</v>
      </c>
      <c r="C35" s="369"/>
      <c r="D35" s="367"/>
      <c r="E35" s="370" t="s">
        <v>554</v>
      </c>
      <c r="F35" s="371"/>
      <c r="G35" s="372"/>
      <c r="H35" s="2"/>
    </row>
    <row r="36" spans="1:8" ht="20.100000000000001" customHeight="1">
      <c r="A36" s="367"/>
      <c r="B36" s="368" t="s">
        <v>582</v>
      </c>
      <c r="C36" s="369"/>
      <c r="D36" s="367"/>
      <c r="E36" s="361" t="s">
        <v>555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583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584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585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586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585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587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588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34"/>
      <c r="G62" s="235"/>
      <c r="H62" s="2"/>
    </row>
    <row r="63" spans="1:8" ht="20.100000000000001" customHeight="1">
      <c r="A63" s="350"/>
      <c r="B63" s="346"/>
      <c r="C63" s="346"/>
      <c r="D63" s="346"/>
      <c r="E63" s="350"/>
      <c r="F63" s="234"/>
      <c r="G63" s="235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43"/>
      <c r="B65" s="22"/>
      <c r="C65" s="22"/>
      <c r="D65" s="22"/>
      <c r="E65" s="243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C30" sqref="C3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49" t="s">
        <v>1</v>
      </c>
      <c r="B2" s="390" t="s">
        <v>589</v>
      </c>
      <c r="C2" s="391"/>
      <c r="D2" s="249" t="s">
        <v>2</v>
      </c>
      <c r="E2" s="249" t="s">
        <v>38</v>
      </c>
      <c r="F2" s="25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48" t="s">
        <v>6</v>
      </c>
      <c r="F3" s="248"/>
      <c r="G3" s="394"/>
      <c r="H3" s="394"/>
    </row>
    <row r="4" spans="1:8" ht="20.100000000000001" customHeight="1">
      <c r="A4" s="249" t="s">
        <v>7</v>
      </c>
      <c r="B4" s="395">
        <v>1250940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249" t="s">
        <v>9</v>
      </c>
      <c r="B5" s="399">
        <f>B6-B4</f>
        <v>1642300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49" t="s">
        <v>11</v>
      </c>
      <c r="B6" s="395">
        <v>2893240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49" t="s">
        <v>13</v>
      </c>
      <c r="B7" s="382"/>
      <c r="C7" s="383"/>
      <c r="D7" s="251"/>
      <c r="E7" s="253"/>
      <c r="F7" s="253"/>
      <c r="G7" s="253"/>
      <c r="H7" s="2"/>
    </row>
    <row r="8" spans="1:8" ht="20.100000000000001" customHeight="1">
      <c r="A8" s="247" t="s">
        <v>14</v>
      </c>
      <c r="B8" s="247"/>
      <c r="C8" s="247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17</v>
      </c>
      <c r="D9" s="386" t="s">
        <v>16</v>
      </c>
      <c r="E9" s="11" t="s">
        <v>619</v>
      </c>
      <c r="F9" s="250"/>
      <c r="G9" s="12"/>
      <c r="H9" s="2"/>
    </row>
    <row r="10" spans="1:8" ht="20.100000000000001" customHeight="1">
      <c r="A10" s="385"/>
      <c r="B10" s="1" t="s">
        <v>552</v>
      </c>
      <c r="C10" s="1">
        <v>8</v>
      </c>
      <c r="D10" s="387"/>
      <c r="E10" s="11"/>
      <c r="F10" s="250"/>
      <c r="G10" s="250"/>
      <c r="H10" s="2" t="s">
        <v>5</v>
      </c>
    </row>
    <row r="11" spans="1:8" ht="20.100000000000001" customHeight="1">
      <c r="A11" s="385"/>
      <c r="B11" s="1" t="s">
        <v>211</v>
      </c>
      <c r="C11" s="1">
        <v>10</v>
      </c>
      <c r="D11" s="387"/>
      <c r="E11" s="11"/>
      <c r="F11" s="250"/>
      <c r="G11" s="250"/>
      <c r="H11" s="2"/>
    </row>
    <row r="12" spans="1:8" ht="20.100000000000001" customHeight="1">
      <c r="A12" s="379"/>
      <c r="B12" s="1"/>
      <c r="C12" s="1"/>
      <c r="D12" s="388"/>
      <c r="E12" s="13"/>
      <c r="F12" s="250"/>
      <c r="G12" s="250"/>
      <c r="H12" s="2"/>
    </row>
    <row r="13" spans="1:8" ht="20.100000000000001" customHeight="1">
      <c r="A13" s="247" t="s">
        <v>18</v>
      </c>
      <c r="B13" s="247"/>
      <c r="C13" s="247"/>
      <c r="D13" s="247"/>
      <c r="E13" s="9"/>
      <c r="F13" s="9"/>
      <c r="G13" s="252"/>
      <c r="H13" s="2"/>
    </row>
    <row r="14" spans="1:8" ht="20.100000000000001" customHeight="1">
      <c r="A14" s="1"/>
      <c r="B14" s="250" t="s">
        <v>19</v>
      </c>
      <c r="C14" s="250" t="s">
        <v>20</v>
      </c>
      <c r="D14" s="25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0.52083333333333337</v>
      </c>
      <c r="C15" s="250" t="s">
        <v>590</v>
      </c>
      <c r="D15" s="250" t="s">
        <v>591</v>
      </c>
      <c r="E15" s="375"/>
      <c r="F15" s="375"/>
      <c r="G15" s="375"/>
      <c r="H15" s="2"/>
    </row>
    <row r="16" spans="1:8" ht="20.100000000000001" customHeight="1">
      <c r="A16" s="350"/>
      <c r="B16" s="15">
        <v>0.54166666666666663</v>
      </c>
      <c r="C16" s="250" t="s">
        <v>594</v>
      </c>
      <c r="D16" s="250" t="s">
        <v>592</v>
      </c>
      <c r="E16" s="375"/>
      <c r="F16" s="375"/>
      <c r="G16" s="375"/>
      <c r="H16" s="2"/>
    </row>
    <row r="17" spans="1:8" ht="20.100000000000001" customHeight="1">
      <c r="A17" s="350"/>
      <c r="B17" s="15">
        <v>0.54166666666666663</v>
      </c>
      <c r="C17" s="250" t="s">
        <v>593</v>
      </c>
      <c r="D17" s="250">
        <v>3</v>
      </c>
      <c r="E17" s="375" t="s">
        <v>603</v>
      </c>
      <c r="F17" s="375"/>
      <c r="G17" s="375"/>
      <c r="H17" s="2"/>
    </row>
    <row r="18" spans="1:8" ht="20.100000000000001" customHeight="1">
      <c r="A18" s="350"/>
      <c r="B18" s="15">
        <v>0.5625</v>
      </c>
      <c r="C18" s="250" t="s">
        <v>595</v>
      </c>
      <c r="D18" s="250" t="s">
        <v>70</v>
      </c>
      <c r="E18" s="375"/>
      <c r="F18" s="375"/>
      <c r="G18" s="375"/>
      <c r="H18" s="2"/>
    </row>
    <row r="19" spans="1:8" ht="20.100000000000001" customHeight="1">
      <c r="A19" s="350"/>
      <c r="B19" s="15"/>
      <c r="C19" s="250"/>
      <c r="D19" s="250"/>
      <c r="E19" s="375"/>
      <c r="F19" s="375"/>
      <c r="G19" s="375"/>
      <c r="H19" s="2"/>
    </row>
    <row r="20" spans="1:8" ht="20.100000000000001" customHeight="1">
      <c r="A20" s="350"/>
      <c r="B20" s="15"/>
      <c r="C20" s="250"/>
      <c r="D20" s="250"/>
      <c r="E20" s="375"/>
      <c r="F20" s="375"/>
      <c r="G20" s="375"/>
      <c r="H20" s="2"/>
    </row>
    <row r="21" spans="1:8" ht="20.100000000000001" customHeight="1">
      <c r="A21" s="350"/>
      <c r="B21" s="15"/>
      <c r="C21" s="250"/>
      <c r="D21" s="250"/>
      <c r="E21" s="375"/>
      <c r="F21" s="375"/>
      <c r="G21" s="375"/>
      <c r="H21" s="2"/>
    </row>
    <row r="22" spans="1:8" ht="20.100000000000001" customHeight="1">
      <c r="A22" s="350"/>
      <c r="B22" s="15"/>
      <c r="C22" s="250"/>
      <c r="D22" s="250"/>
      <c r="E22" s="375"/>
      <c r="F22" s="375"/>
      <c r="G22" s="375"/>
      <c r="H22" s="2"/>
    </row>
    <row r="23" spans="1:8" ht="20.100000000000001" customHeight="1">
      <c r="A23" s="350"/>
      <c r="B23" s="15"/>
      <c r="C23" s="250"/>
      <c r="D23" s="25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0.72916666666666663</v>
      </c>
      <c r="C25" s="250" t="s">
        <v>596</v>
      </c>
      <c r="D25" s="250" t="s">
        <v>597</v>
      </c>
      <c r="E25" s="375" t="s">
        <v>602</v>
      </c>
      <c r="F25" s="375"/>
      <c r="G25" s="375"/>
      <c r="H25" s="2"/>
    </row>
    <row r="26" spans="1:8" ht="20.100000000000001" customHeight="1">
      <c r="A26" s="367"/>
      <c r="B26" s="17">
        <v>0.75</v>
      </c>
      <c r="C26" s="250" t="s">
        <v>599</v>
      </c>
      <c r="D26" s="249" t="s">
        <v>598</v>
      </c>
      <c r="E26" s="375"/>
      <c r="F26" s="375"/>
      <c r="G26" s="375"/>
      <c r="H26" s="2"/>
    </row>
    <row r="27" spans="1:8" ht="20.100000000000001" customHeight="1">
      <c r="A27" s="367"/>
      <c r="B27" s="17">
        <v>0.79166666666666663</v>
      </c>
      <c r="C27" s="18" t="s">
        <v>600</v>
      </c>
      <c r="D27" s="249">
        <v>3</v>
      </c>
      <c r="E27" s="375" t="s">
        <v>601</v>
      </c>
      <c r="F27" s="375"/>
      <c r="G27" s="375"/>
      <c r="H27" s="2"/>
    </row>
    <row r="28" spans="1:8" ht="20.100000000000001" customHeight="1">
      <c r="A28" s="367"/>
      <c r="B28" s="17"/>
      <c r="C28" s="249"/>
      <c r="D28" s="249"/>
      <c r="E28" s="375"/>
      <c r="F28" s="375"/>
      <c r="G28" s="375"/>
      <c r="H28" s="2"/>
    </row>
    <row r="29" spans="1:8" ht="20.100000000000001" customHeight="1">
      <c r="A29" s="367"/>
      <c r="B29" s="17"/>
      <c r="C29" s="249"/>
      <c r="D29" s="249"/>
      <c r="E29" s="375"/>
      <c r="F29" s="375"/>
      <c r="G29" s="375"/>
      <c r="H29" s="2"/>
    </row>
    <row r="30" spans="1:8" ht="20.100000000000001" customHeight="1">
      <c r="A30" s="367"/>
      <c r="B30" s="17"/>
      <c r="C30" s="249"/>
      <c r="D30" s="249"/>
      <c r="E30" s="375"/>
      <c r="F30" s="375"/>
      <c r="G30" s="375"/>
      <c r="H30" s="2"/>
    </row>
    <row r="31" spans="1:8" ht="20.100000000000001" customHeight="1">
      <c r="A31" s="367"/>
      <c r="B31" s="17"/>
      <c r="C31" s="249"/>
      <c r="D31" s="249"/>
      <c r="E31" s="375"/>
      <c r="F31" s="375"/>
      <c r="G31" s="375"/>
      <c r="H31" s="2"/>
    </row>
    <row r="32" spans="1:8" ht="20.100000000000001" customHeight="1">
      <c r="A32" s="367"/>
      <c r="B32" s="17"/>
      <c r="C32" s="249"/>
      <c r="D32" s="249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618</v>
      </c>
      <c r="C34" s="369"/>
      <c r="D34" s="367" t="s">
        <v>27</v>
      </c>
      <c r="E34" s="354" t="s">
        <v>604</v>
      </c>
      <c r="F34" s="358"/>
      <c r="G34" s="355"/>
      <c r="H34" s="2"/>
    </row>
    <row r="35" spans="1:8" ht="20.100000000000001" customHeight="1">
      <c r="A35" s="367"/>
      <c r="B35" s="402"/>
      <c r="C35" s="403"/>
      <c r="D35" s="367"/>
      <c r="E35" s="370" t="s">
        <v>605</v>
      </c>
      <c r="F35" s="371"/>
      <c r="G35" s="372"/>
      <c r="H35" s="2"/>
    </row>
    <row r="36" spans="1:8" ht="20.100000000000001" customHeight="1">
      <c r="A36" s="367"/>
      <c r="B36" s="402"/>
      <c r="C36" s="403"/>
      <c r="D36" s="367"/>
      <c r="E36" s="361" t="s">
        <v>606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607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 t="s">
        <v>608</v>
      </c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 t="s">
        <v>609</v>
      </c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612</v>
      </c>
      <c r="C49" s="346"/>
      <c r="D49" s="346"/>
      <c r="E49" s="349" t="s">
        <v>29</v>
      </c>
      <c r="F49" s="351" t="s">
        <v>610</v>
      </c>
      <c r="G49" s="351"/>
      <c r="H49" s="2"/>
    </row>
    <row r="50" spans="1:8" ht="20.100000000000001" customHeight="1">
      <c r="A50" s="350"/>
      <c r="B50" s="346" t="s">
        <v>613</v>
      </c>
      <c r="C50" s="346"/>
      <c r="D50" s="346"/>
      <c r="E50" s="350"/>
      <c r="F50" s="351" t="s">
        <v>611</v>
      </c>
      <c r="G50" s="351"/>
      <c r="H50" s="2"/>
    </row>
    <row r="51" spans="1:8" ht="20.100000000000001" customHeight="1">
      <c r="A51" s="350"/>
      <c r="B51" s="346" t="s">
        <v>614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615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616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617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/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/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45"/>
      <c r="G62" s="246"/>
      <c r="H62" s="2"/>
    </row>
    <row r="63" spans="1:8" ht="20.100000000000001" customHeight="1">
      <c r="A63" s="350"/>
      <c r="B63" s="346"/>
      <c r="C63" s="346"/>
      <c r="D63" s="346"/>
      <c r="E63" s="350"/>
      <c r="F63" s="245"/>
      <c r="G63" s="246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54"/>
      <c r="B65" s="22"/>
      <c r="C65" s="22"/>
      <c r="D65" s="22"/>
      <c r="E65" s="254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14300</v>
      </c>
      <c r="C68" s="25" t="s">
        <v>349</v>
      </c>
      <c r="D68" s="341"/>
      <c r="E68" s="24">
        <v>6600</v>
      </c>
      <c r="F68" s="335" t="s">
        <v>231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20900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59" t="s">
        <v>1</v>
      </c>
      <c r="B2" s="390" t="s">
        <v>620</v>
      </c>
      <c r="C2" s="391"/>
      <c r="D2" s="259" t="s">
        <v>2</v>
      </c>
      <c r="E2" s="259" t="s">
        <v>621</v>
      </c>
      <c r="F2" s="26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58" t="s">
        <v>6</v>
      </c>
      <c r="F3" s="258"/>
      <c r="G3" s="394"/>
      <c r="H3" s="394"/>
    </row>
    <row r="4" spans="1:8" ht="20.100000000000001" customHeight="1">
      <c r="A4" s="259" t="s">
        <v>7</v>
      </c>
      <c r="B4" s="395">
        <v>630600</v>
      </c>
      <c r="C4" s="396"/>
      <c r="D4" s="393"/>
      <c r="E4" s="384" t="s">
        <v>104</v>
      </c>
      <c r="F4" s="397"/>
      <c r="G4" s="398"/>
      <c r="H4" s="2"/>
    </row>
    <row r="5" spans="1:8" ht="20.100000000000001" customHeight="1">
      <c r="A5" s="259" t="s">
        <v>9</v>
      </c>
      <c r="B5" s="399">
        <f>B6-B4</f>
        <v>475800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59" t="s">
        <v>11</v>
      </c>
      <c r="B6" s="395">
        <v>1106400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59" t="s">
        <v>13</v>
      </c>
      <c r="B7" s="382"/>
      <c r="C7" s="383"/>
      <c r="D7" s="261"/>
      <c r="E7" s="263"/>
      <c r="F7" s="263"/>
      <c r="G7" s="263"/>
      <c r="H7" s="2"/>
    </row>
    <row r="8" spans="1:8" ht="20.100000000000001" customHeight="1">
      <c r="A8" s="257" t="s">
        <v>14</v>
      </c>
      <c r="B8" s="257"/>
      <c r="C8" s="257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5</v>
      </c>
      <c r="D9" s="386" t="s">
        <v>16</v>
      </c>
      <c r="E9" s="11" t="s">
        <v>148</v>
      </c>
      <c r="F9" s="260"/>
      <c r="G9" s="12"/>
      <c r="H9" s="2"/>
    </row>
    <row r="10" spans="1:8" ht="20.100000000000001" customHeight="1">
      <c r="A10" s="385"/>
      <c r="B10" s="1" t="s">
        <v>634</v>
      </c>
      <c r="C10" s="1">
        <v>3</v>
      </c>
      <c r="D10" s="387"/>
      <c r="E10" s="11" t="s">
        <v>17</v>
      </c>
      <c r="F10" s="260"/>
      <c r="G10" s="260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207</v>
      </c>
      <c r="F11" s="260"/>
      <c r="G11" s="260"/>
      <c r="H11" s="2"/>
    </row>
    <row r="12" spans="1:8" ht="20.100000000000001" customHeight="1">
      <c r="A12" s="379"/>
      <c r="B12" s="1"/>
      <c r="C12" s="1"/>
      <c r="D12" s="388"/>
      <c r="E12" s="13"/>
      <c r="F12" s="260"/>
      <c r="G12" s="260"/>
      <c r="H12" s="2"/>
    </row>
    <row r="13" spans="1:8" ht="20.100000000000001" customHeight="1">
      <c r="A13" s="257" t="s">
        <v>18</v>
      </c>
      <c r="B13" s="257"/>
      <c r="C13" s="257"/>
      <c r="D13" s="257"/>
      <c r="E13" s="9"/>
      <c r="F13" s="9"/>
      <c r="G13" s="262"/>
      <c r="H13" s="2"/>
    </row>
    <row r="14" spans="1:8" ht="20.100000000000001" customHeight="1">
      <c r="A14" s="1"/>
      <c r="B14" s="260" t="s">
        <v>19</v>
      </c>
      <c r="C14" s="260" t="s">
        <v>20</v>
      </c>
      <c r="D14" s="26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/>
      <c r="C15" s="260"/>
      <c r="D15" s="260"/>
      <c r="E15" s="375"/>
      <c r="F15" s="375"/>
      <c r="G15" s="375"/>
      <c r="H15" s="2"/>
    </row>
    <row r="16" spans="1:8" ht="20.100000000000001" customHeight="1">
      <c r="A16" s="350"/>
      <c r="B16" s="15"/>
      <c r="C16" s="260"/>
      <c r="D16" s="260"/>
      <c r="E16" s="375"/>
      <c r="F16" s="375"/>
      <c r="G16" s="375"/>
      <c r="H16" s="2"/>
    </row>
    <row r="17" spans="1:8" ht="20.100000000000001" customHeight="1">
      <c r="A17" s="350"/>
      <c r="B17" s="15"/>
      <c r="C17" s="260"/>
      <c r="D17" s="260"/>
      <c r="E17" s="375"/>
      <c r="F17" s="375"/>
      <c r="G17" s="375"/>
      <c r="H17" s="2"/>
    </row>
    <row r="18" spans="1:8" ht="20.100000000000001" customHeight="1">
      <c r="A18" s="350"/>
      <c r="B18" s="15"/>
      <c r="C18" s="260"/>
      <c r="D18" s="260"/>
      <c r="E18" s="375"/>
      <c r="F18" s="375"/>
      <c r="G18" s="375"/>
      <c r="H18" s="2"/>
    </row>
    <row r="19" spans="1:8" ht="20.100000000000001" customHeight="1">
      <c r="A19" s="350"/>
      <c r="B19" s="15"/>
      <c r="C19" s="260"/>
      <c r="D19" s="260"/>
      <c r="E19" s="375"/>
      <c r="F19" s="375"/>
      <c r="G19" s="375"/>
      <c r="H19" s="2"/>
    </row>
    <row r="20" spans="1:8" ht="20.100000000000001" customHeight="1">
      <c r="A20" s="350"/>
      <c r="B20" s="15"/>
      <c r="C20" s="260"/>
      <c r="D20" s="260"/>
      <c r="E20" s="375"/>
      <c r="F20" s="375"/>
      <c r="G20" s="375"/>
      <c r="H20" s="2"/>
    </row>
    <row r="21" spans="1:8" ht="20.100000000000001" customHeight="1">
      <c r="A21" s="350"/>
      <c r="B21" s="15"/>
      <c r="C21" s="260"/>
      <c r="D21" s="260"/>
      <c r="E21" s="375"/>
      <c r="F21" s="375"/>
      <c r="G21" s="375"/>
      <c r="H21" s="2"/>
    </row>
    <row r="22" spans="1:8" ht="20.100000000000001" customHeight="1">
      <c r="A22" s="350"/>
      <c r="B22" s="15"/>
      <c r="C22" s="260"/>
      <c r="D22" s="260"/>
      <c r="E22" s="375"/>
      <c r="F22" s="375"/>
      <c r="G22" s="375"/>
      <c r="H22" s="2"/>
    </row>
    <row r="23" spans="1:8" ht="20.100000000000001" customHeight="1">
      <c r="A23" s="350"/>
      <c r="B23" s="15"/>
      <c r="C23" s="260"/>
      <c r="D23" s="26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/>
      <c r="C25" s="260"/>
      <c r="D25" s="260"/>
      <c r="E25" s="375"/>
      <c r="F25" s="375"/>
      <c r="G25" s="375"/>
      <c r="H25" s="2"/>
    </row>
    <row r="26" spans="1:8" ht="20.100000000000001" customHeight="1">
      <c r="A26" s="367"/>
      <c r="B26" s="17"/>
      <c r="C26" s="260"/>
      <c r="D26" s="259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259"/>
      <c r="E27" s="375"/>
      <c r="F27" s="375"/>
      <c r="G27" s="375"/>
      <c r="H27" s="2"/>
    </row>
    <row r="28" spans="1:8" ht="20.100000000000001" customHeight="1">
      <c r="A28" s="367"/>
      <c r="B28" s="17"/>
      <c r="C28" s="259"/>
      <c r="D28" s="259"/>
      <c r="E28" s="375"/>
      <c r="F28" s="375"/>
      <c r="G28" s="375"/>
      <c r="H28" s="2"/>
    </row>
    <row r="29" spans="1:8" ht="20.100000000000001" customHeight="1">
      <c r="A29" s="367"/>
      <c r="B29" s="17"/>
      <c r="C29" s="259"/>
      <c r="D29" s="259"/>
      <c r="E29" s="375"/>
      <c r="F29" s="375"/>
      <c r="G29" s="375"/>
      <c r="H29" s="2"/>
    </row>
    <row r="30" spans="1:8" ht="20.100000000000001" customHeight="1">
      <c r="A30" s="367"/>
      <c r="B30" s="17"/>
      <c r="C30" s="259"/>
      <c r="D30" s="259"/>
      <c r="E30" s="375"/>
      <c r="F30" s="375"/>
      <c r="G30" s="375"/>
      <c r="H30" s="2"/>
    </row>
    <row r="31" spans="1:8" ht="20.100000000000001" customHeight="1">
      <c r="A31" s="367"/>
      <c r="B31" s="17"/>
      <c r="C31" s="259"/>
      <c r="D31" s="259"/>
      <c r="E31" s="375"/>
      <c r="F31" s="375"/>
      <c r="G31" s="375"/>
      <c r="H31" s="2"/>
    </row>
    <row r="32" spans="1:8" ht="20.100000000000001" customHeight="1">
      <c r="A32" s="367"/>
      <c r="B32" s="17"/>
      <c r="C32" s="259"/>
      <c r="D32" s="259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622</v>
      </c>
      <c r="C34" s="369"/>
      <c r="D34" s="367" t="s">
        <v>27</v>
      </c>
      <c r="E34" s="354" t="s">
        <v>635</v>
      </c>
      <c r="F34" s="358"/>
      <c r="G34" s="355"/>
      <c r="H34" s="2"/>
    </row>
    <row r="35" spans="1:8" ht="20.100000000000001" customHeight="1">
      <c r="A35" s="367"/>
      <c r="B35" s="402"/>
      <c r="C35" s="403"/>
      <c r="D35" s="367"/>
      <c r="E35" s="370" t="s">
        <v>636</v>
      </c>
      <c r="F35" s="371"/>
      <c r="G35" s="372"/>
      <c r="H35" s="2"/>
    </row>
    <row r="36" spans="1:8" ht="20.100000000000001" customHeight="1">
      <c r="A36" s="367"/>
      <c r="B36" s="402"/>
      <c r="C36" s="403"/>
      <c r="D36" s="367"/>
      <c r="E36" s="361" t="s">
        <v>639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640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 t="s">
        <v>641</v>
      </c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 t="s">
        <v>642</v>
      </c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 t="s">
        <v>647</v>
      </c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 t="s">
        <v>648</v>
      </c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 t="s">
        <v>649</v>
      </c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623</v>
      </c>
      <c r="C49" s="346"/>
      <c r="D49" s="346"/>
      <c r="E49" s="349" t="s">
        <v>29</v>
      </c>
      <c r="F49" s="351" t="s">
        <v>637</v>
      </c>
      <c r="G49" s="351"/>
      <c r="H49" s="2"/>
    </row>
    <row r="50" spans="1:8" ht="20.100000000000001" customHeight="1">
      <c r="A50" s="350"/>
      <c r="B50" s="346" t="s">
        <v>110</v>
      </c>
      <c r="C50" s="346"/>
      <c r="D50" s="346"/>
      <c r="E50" s="350"/>
      <c r="F50" s="351" t="s">
        <v>638</v>
      </c>
      <c r="G50" s="351"/>
      <c r="H50" s="2"/>
    </row>
    <row r="51" spans="1:8" ht="20.100000000000001" customHeight="1">
      <c r="A51" s="350"/>
      <c r="B51" s="346" t="s">
        <v>624</v>
      </c>
      <c r="C51" s="346"/>
      <c r="D51" s="346"/>
      <c r="E51" s="350"/>
      <c r="F51" s="351" t="s">
        <v>643</v>
      </c>
      <c r="G51" s="351"/>
      <c r="H51" s="2"/>
    </row>
    <row r="52" spans="1:8" ht="20.100000000000001" customHeight="1">
      <c r="A52" s="350"/>
      <c r="B52" s="346" t="s">
        <v>625</v>
      </c>
      <c r="C52" s="346"/>
      <c r="D52" s="346"/>
      <c r="E52" s="350"/>
      <c r="F52" s="351" t="s">
        <v>644</v>
      </c>
      <c r="G52" s="351"/>
      <c r="H52" s="2"/>
    </row>
    <row r="53" spans="1:8" ht="20.100000000000001" customHeight="1">
      <c r="A53" s="350"/>
      <c r="B53" s="346" t="s">
        <v>626</v>
      </c>
      <c r="C53" s="346"/>
      <c r="D53" s="346"/>
      <c r="E53" s="350"/>
      <c r="F53" s="347" t="s">
        <v>645</v>
      </c>
      <c r="G53" s="348"/>
      <c r="H53" s="2"/>
    </row>
    <row r="54" spans="1:8" ht="20.100000000000001" customHeight="1">
      <c r="A54" s="350"/>
      <c r="B54" s="346" t="s">
        <v>624</v>
      </c>
      <c r="C54" s="346"/>
      <c r="D54" s="346"/>
      <c r="E54" s="350"/>
      <c r="F54" s="347" t="s">
        <v>646</v>
      </c>
      <c r="G54" s="348"/>
      <c r="H54" s="2"/>
    </row>
    <row r="55" spans="1:8" ht="20.100000000000001" customHeight="1">
      <c r="A55" s="350"/>
      <c r="B55" s="346" t="s">
        <v>627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628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629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624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627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630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55"/>
      <c r="G62" s="256"/>
      <c r="H62" s="2"/>
    </row>
    <row r="63" spans="1:8" ht="20.100000000000001" customHeight="1">
      <c r="A63" s="350"/>
      <c r="B63" s="346"/>
      <c r="C63" s="346"/>
      <c r="D63" s="346"/>
      <c r="E63" s="350"/>
      <c r="F63" s="255"/>
      <c r="G63" s="256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64"/>
      <c r="B65" s="22"/>
      <c r="C65" s="22"/>
      <c r="D65" s="22"/>
      <c r="E65" s="264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15800</v>
      </c>
      <c r="C68" s="25" t="s">
        <v>631</v>
      </c>
      <c r="D68" s="341"/>
      <c r="E68" s="24">
        <v>9900</v>
      </c>
      <c r="F68" s="335" t="s">
        <v>632</v>
      </c>
      <c r="G68" s="335"/>
      <c r="H68" s="2"/>
    </row>
    <row r="69" spans="1:8" ht="20.100000000000001" customHeight="1">
      <c r="A69" s="341"/>
      <c r="B69" s="24">
        <v>20000</v>
      </c>
      <c r="C69" s="25" t="s">
        <v>349</v>
      </c>
      <c r="D69" s="341"/>
      <c r="E69" s="26">
        <v>2000</v>
      </c>
      <c r="F69" s="335" t="s">
        <v>332</v>
      </c>
      <c r="G69" s="335"/>
      <c r="H69" s="2"/>
    </row>
    <row r="70" spans="1:8" ht="20.100000000000001" customHeight="1">
      <c r="A70" s="341"/>
      <c r="B70" s="24">
        <v>12000</v>
      </c>
      <c r="C70" s="25" t="s">
        <v>403</v>
      </c>
      <c r="D70" s="341"/>
      <c r="E70" s="26">
        <v>6000</v>
      </c>
      <c r="F70" s="335" t="s">
        <v>633</v>
      </c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65700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39" sqref="E39:G3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71" t="s">
        <v>1</v>
      </c>
      <c r="B2" s="390" t="s">
        <v>650</v>
      </c>
      <c r="C2" s="391"/>
      <c r="D2" s="271" t="s">
        <v>2</v>
      </c>
      <c r="E2" s="271" t="s">
        <v>103</v>
      </c>
      <c r="F2" s="27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65" t="s">
        <v>6</v>
      </c>
      <c r="F3" s="265"/>
      <c r="G3" s="394"/>
      <c r="H3" s="394"/>
    </row>
    <row r="4" spans="1:8" ht="20.100000000000001" customHeight="1">
      <c r="A4" s="271" t="s">
        <v>7</v>
      </c>
      <c r="B4" s="395"/>
      <c r="C4" s="396"/>
      <c r="D4" s="393"/>
      <c r="E4" s="384" t="s">
        <v>651</v>
      </c>
      <c r="F4" s="397"/>
      <c r="G4" s="398"/>
      <c r="H4" s="2"/>
    </row>
    <row r="5" spans="1:8" ht="20.100000000000001" customHeight="1">
      <c r="A5" s="271" t="s">
        <v>9</v>
      </c>
      <c r="B5" s="399"/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71" t="s">
        <v>11</v>
      </c>
      <c r="B6" s="395">
        <v>2454300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71" t="s">
        <v>13</v>
      </c>
      <c r="B7" s="382">
        <v>76200</v>
      </c>
      <c r="C7" s="383"/>
      <c r="D7" s="266"/>
      <c r="E7" s="268"/>
      <c r="F7" s="268"/>
      <c r="G7" s="268"/>
      <c r="H7" s="2"/>
    </row>
    <row r="8" spans="1:8" ht="20.100000000000001" customHeight="1">
      <c r="A8" s="272" t="s">
        <v>14</v>
      </c>
      <c r="B8" s="272"/>
      <c r="C8" s="272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9</v>
      </c>
      <c r="D9" s="386" t="s">
        <v>16</v>
      </c>
      <c r="E9" s="11" t="s">
        <v>17</v>
      </c>
      <c r="F9" s="270"/>
      <c r="G9" s="12"/>
      <c r="H9" s="2"/>
    </row>
    <row r="10" spans="1:8" ht="20.100000000000001" customHeight="1">
      <c r="A10" s="385"/>
      <c r="B10" s="1" t="s">
        <v>552</v>
      </c>
      <c r="C10" s="1">
        <v>10</v>
      </c>
      <c r="D10" s="387"/>
      <c r="E10" s="11" t="s">
        <v>352</v>
      </c>
      <c r="F10" s="270"/>
      <c r="G10" s="270"/>
      <c r="H10" s="2" t="s">
        <v>5</v>
      </c>
    </row>
    <row r="11" spans="1:8" ht="20.100000000000001" customHeight="1">
      <c r="A11" s="385"/>
      <c r="B11" s="1" t="s">
        <v>691</v>
      </c>
      <c r="C11" s="1">
        <v>8</v>
      </c>
      <c r="D11" s="387"/>
      <c r="E11" s="11" t="s">
        <v>675</v>
      </c>
      <c r="F11" s="270"/>
      <c r="G11" s="270"/>
      <c r="H11" s="2"/>
    </row>
    <row r="12" spans="1:8" ht="20.100000000000001" customHeight="1">
      <c r="A12" s="379"/>
      <c r="B12" s="1"/>
      <c r="C12" s="1"/>
      <c r="D12" s="388"/>
      <c r="E12" s="13"/>
      <c r="F12" s="270"/>
      <c r="G12" s="270"/>
      <c r="H12" s="2"/>
    </row>
    <row r="13" spans="1:8" ht="20.100000000000001" customHeight="1">
      <c r="A13" s="272" t="s">
        <v>18</v>
      </c>
      <c r="B13" s="272"/>
      <c r="C13" s="272"/>
      <c r="D13" s="272"/>
      <c r="E13" s="9"/>
      <c r="F13" s="9"/>
      <c r="G13" s="267"/>
      <c r="H13" s="2"/>
    </row>
    <row r="14" spans="1:8" ht="20.100000000000001" customHeight="1">
      <c r="A14" s="1"/>
      <c r="B14" s="270" t="s">
        <v>19</v>
      </c>
      <c r="C14" s="270" t="s">
        <v>20</v>
      </c>
      <c r="D14" s="27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270" t="s">
        <v>658</v>
      </c>
      <c r="D15" s="270" t="s">
        <v>659</v>
      </c>
      <c r="E15" s="375"/>
      <c r="F15" s="375"/>
      <c r="G15" s="375"/>
      <c r="H15" s="2"/>
    </row>
    <row r="16" spans="1:8" ht="20.100000000000001" customHeight="1">
      <c r="A16" s="350"/>
      <c r="B16" s="15">
        <v>0.52083333333333337</v>
      </c>
      <c r="C16" s="270" t="s">
        <v>245</v>
      </c>
      <c r="D16" s="270">
        <v>2</v>
      </c>
      <c r="E16" s="375"/>
      <c r="F16" s="375"/>
      <c r="G16" s="375"/>
      <c r="H16" s="2"/>
    </row>
    <row r="17" spans="1:8" ht="20.100000000000001" customHeight="1">
      <c r="A17" s="350"/>
      <c r="B17" s="15">
        <v>0.49305555555555558</v>
      </c>
      <c r="C17" s="270" t="s">
        <v>657</v>
      </c>
      <c r="D17" s="270">
        <v>5</v>
      </c>
      <c r="E17" s="375"/>
      <c r="F17" s="375"/>
      <c r="G17" s="375"/>
      <c r="H17" s="2"/>
    </row>
    <row r="18" spans="1:8" ht="20.100000000000001" customHeight="1">
      <c r="A18" s="350"/>
      <c r="B18" s="15">
        <v>0.47916666666666669</v>
      </c>
      <c r="C18" s="270" t="s">
        <v>656</v>
      </c>
      <c r="D18" s="270">
        <v>3</v>
      </c>
      <c r="E18" s="375"/>
      <c r="F18" s="375"/>
      <c r="G18" s="375"/>
      <c r="H18" s="2"/>
    </row>
    <row r="19" spans="1:8" ht="20.100000000000001" customHeight="1">
      <c r="A19" s="350"/>
      <c r="B19" s="15">
        <v>0.5</v>
      </c>
      <c r="C19" s="270" t="s">
        <v>655</v>
      </c>
      <c r="D19" s="270">
        <v>3</v>
      </c>
      <c r="E19" s="375"/>
      <c r="F19" s="375"/>
      <c r="G19" s="375"/>
      <c r="H19" s="2"/>
    </row>
    <row r="20" spans="1:8" ht="20.100000000000001" customHeight="1">
      <c r="A20" s="350"/>
      <c r="B20" s="15">
        <v>0.5</v>
      </c>
      <c r="C20" s="270" t="s">
        <v>654</v>
      </c>
      <c r="D20" s="270">
        <v>4</v>
      </c>
      <c r="E20" s="375"/>
      <c r="F20" s="375"/>
      <c r="G20" s="375"/>
      <c r="H20" s="2"/>
    </row>
    <row r="21" spans="1:8" ht="20.100000000000001" customHeight="1">
      <c r="A21" s="350"/>
      <c r="B21" s="15">
        <v>0.5</v>
      </c>
      <c r="C21" s="270" t="s">
        <v>653</v>
      </c>
      <c r="D21" s="270">
        <v>2</v>
      </c>
      <c r="E21" s="375"/>
      <c r="F21" s="375"/>
      <c r="G21" s="375"/>
      <c r="H21" s="2"/>
    </row>
    <row r="22" spans="1:8" ht="20.100000000000001" customHeight="1">
      <c r="A22" s="350"/>
      <c r="B22" s="15"/>
      <c r="C22" s="270"/>
      <c r="D22" s="270"/>
      <c r="E22" s="375"/>
      <c r="F22" s="375"/>
      <c r="G22" s="375"/>
      <c r="H22" s="2"/>
    </row>
    <row r="23" spans="1:8" ht="20.100000000000001" customHeight="1">
      <c r="A23" s="350"/>
      <c r="B23" s="15"/>
      <c r="C23" s="270"/>
      <c r="D23" s="27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0.29166666666666669</v>
      </c>
      <c r="C25" s="270" t="s">
        <v>652</v>
      </c>
      <c r="D25" s="270">
        <v>3</v>
      </c>
      <c r="E25" s="375"/>
      <c r="F25" s="375"/>
      <c r="G25" s="375"/>
      <c r="H25" s="2"/>
    </row>
    <row r="26" spans="1:8" ht="20.100000000000001" customHeight="1">
      <c r="A26" s="367"/>
      <c r="B26" s="17"/>
      <c r="C26" s="270"/>
      <c r="D26" s="271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271"/>
      <c r="E27" s="375"/>
      <c r="F27" s="375"/>
      <c r="G27" s="375"/>
      <c r="H27" s="2"/>
    </row>
    <row r="28" spans="1:8" ht="20.100000000000001" customHeight="1">
      <c r="A28" s="367"/>
      <c r="B28" s="17"/>
      <c r="C28" s="271"/>
      <c r="D28" s="271"/>
      <c r="E28" s="375"/>
      <c r="F28" s="375"/>
      <c r="G28" s="375"/>
      <c r="H28" s="2"/>
    </row>
    <row r="29" spans="1:8" ht="20.100000000000001" customHeight="1">
      <c r="A29" s="367"/>
      <c r="B29" s="17"/>
      <c r="C29" s="271"/>
      <c r="D29" s="271"/>
      <c r="E29" s="375"/>
      <c r="F29" s="375"/>
      <c r="G29" s="375"/>
      <c r="H29" s="2"/>
    </row>
    <row r="30" spans="1:8" ht="20.100000000000001" customHeight="1">
      <c r="A30" s="367"/>
      <c r="B30" s="17"/>
      <c r="C30" s="271"/>
      <c r="D30" s="271"/>
      <c r="E30" s="375"/>
      <c r="F30" s="375"/>
      <c r="G30" s="375"/>
      <c r="H30" s="2"/>
    </row>
    <row r="31" spans="1:8" ht="20.100000000000001" customHeight="1">
      <c r="A31" s="367"/>
      <c r="B31" s="17"/>
      <c r="C31" s="271"/>
      <c r="D31" s="271"/>
      <c r="E31" s="375"/>
      <c r="F31" s="375"/>
      <c r="G31" s="375"/>
      <c r="H31" s="2"/>
    </row>
    <row r="32" spans="1:8" ht="20.100000000000001" customHeight="1">
      <c r="A32" s="367"/>
      <c r="B32" s="17"/>
      <c r="C32" s="271"/>
      <c r="D32" s="271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660</v>
      </c>
      <c r="C34" s="369"/>
      <c r="D34" s="367" t="s">
        <v>27</v>
      </c>
      <c r="E34" s="354" t="s">
        <v>697</v>
      </c>
      <c r="F34" s="358"/>
      <c r="G34" s="355"/>
      <c r="H34" s="2"/>
    </row>
    <row r="35" spans="1:8" ht="20.100000000000001" customHeight="1">
      <c r="A35" s="367"/>
      <c r="B35" s="368" t="s">
        <v>661</v>
      </c>
      <c r="C35" s="369"/>
      <c r="D35" s="367"/>
      <c r="E35" s="370" t="s">
        <v>698</v>
      </c>
      <c r="F35" s="371"/>
      <c r="G35" s="372"/>
      <c r="H35" s="2"/>
    </row>
    <row r="36" spans="1:8" ht="20.100000000000001" customHeight="1">
      <c r="A36" s="367"/>
      <c r="B36" s="368" t="s">
        <v>662</v>
      </c>
      <c r="C36" s="369"/>
      <c r="D36" s="367"/>
      <c r="E36" s="361" t="s">
        <v>699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700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 t="s">
        <v>701</v>
      </c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663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664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665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666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667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668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669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670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671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672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673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73"/>
      <c r="G62" s="274"/>
      <c r="H62" s="2"/>
    </row>
    <row r="63" spans="1:8" ht="20.100000000000001" customHeight="1">
      <c r="A63" s="350"/>
      <c r="B63" s="346"/>
      <c r="C63" s="346"/>
      <c r="D63" s="346"/>
      <c r="E63" s="350"/>
      <c r="F63" s="273"/>
      <c r="G63" s="274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69"/>
      <c r="B65" s="22"/>
      <c r="C65" s="22"/>
      <c r="D65" s="22"/>
      <c r="E65" s="269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29740</v>
      </c>
      <c r="C68" s="25" t="s">
        <v>349</v>
      </c>
      <c r="D68" s="341"/>
      <c r="E68" s="24">
        <v>5900</v>
      </c>
      <c r="F68" s="335" t="s">
        <v>674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35640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9" sqref="E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81" t="s">
        <v>1</v>
      </c>
      <c r="B2" s="390" t="s">
        <v>676</v>
      </c>
      <c r="C2" s="391"/>
      <c r="D2" s="281" t="s">
        <v>2</v>
      </c>
      <c r="E2" s="281" t="s">
        <v>103</v>
      </c>
      <c r="F2" s="28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75" t="s">
        <v>6</v>
      </c>
      <c r="F3" s="275"/>
      <c r="G3" s="394"/>
      <c r="H3" s="394"/>
    </row>
    <row r="4" spans="1:8" ht="20.100000000000001" customHeight="1">
      <c r="A4" s="281" t="s">
        <v>7</v>
      </c>
      <c r="B4" s="395"/>
      <c r="C4" s="396"/>
      <c r="D4" s="393"/>
      <c r="E4" s="384" t="s">
        <v>651</v>
      </c>
      <c r="F4" s="397"/>
      <c r="G4" s="398"/>
      <c r="H4" s="2"/>
    </row>
    <row r="5" spans="1:8" ht="20.100000000000001" customHeight="1">
      <c r="A5" s="281" t="s">
        <v>9</v>
      </c>
      <c r="B5" s="399"/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81" t="s">
        <v>11</v>
      </c>
      <c r="B6" s="395">
        <v>1045250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81" t="s">
        <v>13</v>
      </c>
      <c r="B7" s="382">
        <v>25150</v>
      </c>
      <c r="C7" s="383"/>
      <c r="D7" s="276"/>
      <c r="E7" s="278"/>
      <c r="F7" s="278"/>
      <c r="G7" s="278"/>
      <c r="H7" s="2"/>
    </row>
    <row r="8" spans="1:8" ht="20.100000000000001" customHeight="1">
      <c r="A8" s="282" t="s">
        <v>14</v>
      </c>
      <c r="B8" s="282"/>
      <c r="C8" s="282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90</v>
      </c>
      <c r="C9" s="1">
        <v>6</v>
      </c>
      <c r="D9" s="386" t="s">
        <v>16</v>
      </c>
      <c r="E9" s="11" t="s">
        <v>489</v>
      </c>
      <c r="F9" s="280"/>
      <c r="G9" s="12"/>
      <c r="H9" s="2"/>
    </row>
    <row r="10" spans="1:8" ht="20.100000000000001" customHeight="1">
      <c r="A10" s="385"/>
      <c r="B10" s="1"/>
      <c r="C10" s="1"/>
      <c r="D10" s="387"/>
      <c r="E10" s="11" t="s">
        <v>675</v>
      </c>
      <c r="F10" s="280"/>
      <c r="G10" s="280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122</v>
      </c>
      <c r="F11" s="280"/>
      <c r="G11" s="280"/>
      <c r="H11" s="2"/>
    </row>
    <row r="12" spans="1:8" ht="20.100000000000001" customHeight="1">
      <c r="A12" s="379"/>
      <c r="B12" s="1"/>
      <c r="C12" s="1"/>
      <c r="D12" s="388"/>
      <c r="E12" s="13"/>
      <c r="F12" s="280"/>
      <c r="G12" s="280"/>
      <c r="H12" s="2"/>
    </row>
    <row r="13" spans="1:8" ht="20.100000000000001" customHeight="1">
      <c r="A13" s="282" t="s">
        <v>18</v>
      </c>
      <c r="B13" s="282"/>
      <c r="C13" s="282"/>
      <c r="D13" s="282"/>
      <c r="E13" s="9"/>
      <c r="F13" s="9"/>
      <c r="G13" s="277"/>
      <c r="H13" s="2"/>
    </row>
    <row r="14" spans="1:8" ht="20.100000000000001" customHeight="1">
      <c r="A14" s="1"/>
      <c r="B14" s="280" t="s">
        <v>19</v>
      </c>
      <c r="C14" s="280" t="s">
        <v>20</v>
      </c>
      <c r="D14" s="28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0.44444444444444442</v>
      </c>
      <c r="C15" s="280" t="s">
        <v>679</v>
      </c>
      <c r="D15" s="280">
        <v>5</v>
      </c>
      <c r="E15" s="375"/>
      <c r="F15" s="375"/>
      <c r="G15" s="375"/>
      <c r="H15" s="2"/>
    </row>
    <row r="16" spans="1:8" ht="20.100000000000001" customHeight="1">
      <c r="A16" s="350"/>
      <c r="B16" s="15">
        <v>0.4375</v>
      </c>
      <c r="C16" s="280" t="s">
        <v>678</v>
      </c>
      <c r="D16" s="280">
        <v>3</v>
      </c>
      <c r="E16" s="375"/>
      <c r="F16" s="375"/>
      <c r="G16" s="375"/>
      <c r="H16" s="2"/>
    </row>
    <row r="17" spans="1:8" ht="20.100000000000001" customHeight="1">
      <c r="A17" s="350"/>
      <c r="B17" s="15"/>
      <c r="C17" s="280"/>
      <c r="D17" s="280"/>
      <c r="E17" s="375"/>
      <c r="F17" s="375"/>
      <c r="G17" s="375"/>
      <c r="H17" s="2"/>
    </row>
    <row r="18" spans="1:8" ht="20.100000000000001" customHeight="1">
      <c r="A18" s="350"/>
      <c r="B18" s="15"/>
      <c r="C18" s="280"/>
      <c r="D18" s="280"/>
      <c r="E18" s="375"/>
      <c r="F18" s="375"/>
      <c r="G18" s="375"/>
      <c r="H18" s="2"/>
    </row>
    <row r="19" spans="1:8" ht="20.100000000000001" customHeight="1">
      <c r="A19" s="350"/>
      <c r="B19" s="15"/>
      <c r="C19" s="280"/>
      <c r="D19" s="280"/>
      <c r="E19" s="375"/>
      <c r="F19" s="375"/>
      <c r="G19" s="375"/>
      <c r="H19" s="2"/>
    </row>
    <row r="20" spans="1:8" ht="20.100000000000001" customHeight="1">
      <c r="A20" s="350"/>
      <c r="B20" s="15"/>
      <c r="C20" s="280"/>
      <c r="D20" s="280"/>
      <c r="E20" s="375"/>
      <c r="F20" s="375"/>
      <c r="G20" s="375"/>
      <c r="H20" s="2"/>
    </row>
    <row r="21" spans="1:8" ht="20.100000000000001" customHeight="1">
      <c r="A21" s="350"/>
      <c r="B21" s="15"/>
      <c r="C21" s="280"/>
      <c r="D21" s="280"/>
      <c r="E21" s="375"/>
      <c r="F21" s="375"/>
      <c r="G21" s="375"/>
      <c r="H21" s="2"/>
    </row>
    <row r="22" spans="1:8" ht="20.100000000000001" customHeight="1">
      <c r="A22" s="350"/>
      <c r="B22" s="15"/>
      <c r="C22" s="280"/>
      <c r="D22" s="280"/>
      <c r="E22" s="375"/>
      <c r="F22" s="375"/>
      <c r="G22" s="375"/>
      <c r="H22" s="2"/>
    </row>
    <row r="23" spans="1:8" ht="20.100000000000001" customHeight="1">
      <c r="A23" s="350"/>
      <c r="B23" s="15"/>
      <c r="C23" s="280"/>
      <c r="D23" s="28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0.35416666666666669</v>
      </c>
      <c r="C25" s="280" t="s">
        <v>677</v>
      </c>
      <c r="D25" s="280">
        <v>7</v>
      </c>
      <c r="E25" s="375"/>
      <c r="F25" s="375"/>
      <c r="G25" s="375"/>
      <c r="H25" s="2"/>
    </row>
    <row r="26" spans="1:8" ht="20.100000000000001" customHeight="1">
      <c r="A26" s="367"/>
      <c r="B26" s="17"/>
      <c r="C26" s="280"/>
      <c r="D26" s="281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281"/>
      <c r="E27" s="375"/>
      <c r="F27" s="375"/>
      <c r="G27" s="375"/>
      <c r="H27" s="2"/>
    </row>
    <row r="28" spans="1:8" ht="20.100000000000001" customHeight="1">
      <c r="A28" s="367"/>
      <c r="B28" s="17"/>
      <c r="C28" s="281"/>
      <c r="D28" s="281"/>
      <c r="E28" s="375"/>
      <c r="F28" s="375"/>
      <c r="G28" s="375"/>
      <c r="H28" s="2"/>
    </row>
    <row r="29" spans="1:8" ht="20.100000000000001" customHeight="1">
      <c r="A29" s="367"/>
      <c r="B29" s="17"/>
      <c r="C29" s="281"/>
      <c r="D29" s="281"/>
      <c r="E29" s="375"/>
      <c r="F29" s="375"/>
      <c r="G29" s="375"/>
      <c r="H29" s="2"/>
    </row>
    <row r="30" spans="1:8" ht="20.100000000000001" customHeight="1">
      <c r="A30" s="367"/>
      <c r="B30" s="17"/>
      <c r="C30" s="281"/>
      <c r="D30" s="281"/>
      <c r="E30" s="375"/>
      <c r="F30" s="375"/>
      <c r="G30" s="375"/>
      <c r="H30" s="2"/>
    </row>
    <row r="31" spans="1:8" ht="20.100000000000001" customHeight="1">
      <c r="A31" s="367"/>
      <c r="B31" s="17"/>
      <c r="C31" s="281"/>
      <c r="D31" s="281"/>
      <c r="E31" s="375"/>
      <c r="F31" s="375"/>
      <c r="G31" s="375"/>
      <c r="H31" s="2"/>
    </row>
    <row r="32" spans="1:8" ht="20.100000000000001" customHeight="1">
      <c r="A32" s="367"/>
      <c r="B32" s="17"/>
      <c r="C32" s="281"/>
      <c r="D32" s="281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680</v>
      </c>
      <c r="C34" s="369"/>
      <c r="D34" s="367" t="s">
        <v>27</v>
      </c>
      <c r="E34" s="354" t="s">
        <v>692</v>
      </c>
      <c r="F34" s="358"/>
      <c r="G34" s="355"/>
      <c r="H34" s="2"/>
    </row>
    <row r="35" spans="1:8" ht="20.100000000000001" customHeight="1">
      <c r="A35" s="367"/>
      <c r="B35" s="368" t="s">
        <v>681</v>
      </c>
      <c r="C35" s="369"/>
      <c r="D35" s="367"/>
      <c r="E35" s="370" t="s">
        <v>693</v>
      </c>
      <c r="F35" s="371"/>
      <c r="G35" s="372"/>
      <c r="H35" s="2"/>
    </row>
    <row r="36" spans="1:8" ht="20.100000000000001" customHeight="1">
      <c r="A36" s="367"/>
      <c r="B36" s="368" t="s">
        <v>682</v>
      </c>
      <c r="C36" s="369"/>
      <c r="D36" s="367"/>
      <c r="E36" s="361" t="s">
        <v>694</v>
      </c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 t="s">
        <v>696</v>
      </c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683</v>
      </c>
      <c r="C49" s="346"/>
      <c r="D49" s="346"/>
      <c r="E49" s="349" t="s">
        <v>29</v>
      </c>
      <c r="F49" s="351" t="s">
        <v>695</v>
      </c>
      <c r="G49" s="351"/>
      <c r="H49" s="2"/>
    </row>
    <row r="50" spans="1:8" ht="20.100000000000001" customHeight="1">
      <c r="A50" s="350"/>
      <c r="B50" s="346" t="s">
        <v>684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685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686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687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688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689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690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83"/>
      <c r="G62" s="284"/>
      <c r="H62" s="2"/>
    </row>
    <row r="63" spans="1:8" ht="20.100000000000001" customHeight="1">
      <c r="A63" s="350"/>
      <c r="B63" s="346"/>
      <c r="C63" s="346"/>
      <c r="D63" s="346"/>
      <c r="E63" s="350"/>
      <c r="F63" s="283"/>
      <c r="G63" s="284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79"/>
      <c r="B65" s="22"/>
      <c r="C65" s="22"/>
      <c r="D65" s="22"/>
      <c r="E65" s="279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9" sqref="B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291" t="s">
        <v>1</v>
      </c>
      <c r="B2" s="390" t="s">
        <v>702</v>
      </c>
      <c r="C2" s="391"/>
      <c r="D2" s="291" t="s">
        <v>2</v>
      </c>
      <c r="E2" s="291" t="s">
        <v>103</v>
      </c>
      <c r="F2" s="29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85" t="s">
        <v>6</v>
      </c>
      <c r="F3" s="285"/>
      <c r="G3" s="394"/>
      <c r="H3" s="394"/>
    </row>
    <row r="4" spans="1:8" ht="20.100000000000001" customHeight="1">
      <c r="A4" s="291" t="s">
        <v>7</v>
      </c>
      <c r="B4" s="395">
        <v>778100</v>
      </c>
      <c r="C4" s="396"/>
      <c r="D4" s="393"/>
      <c r="E4" s="384" t="s">
        <v>651</v>
      </c>
      <c r="F4" s="397"/>
      <c r="G4" s="398"/>
      <c r="H4" s="2"/>
    </row>
    <row r="5" spans="1:8" ht="20.100000000000001" customHeight="1">
      <c r="A5" s="291" t="s">
        <v>9</v>
      </c>
      <c r="B5" s="399">
        <f>B6-B4</f>
        <v>949950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291" t="s">
        <v>11</v>
      </c>
      <c r="B6" s="395">
        <v>1728050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291" t="s">
        <v>13</v>
      </c>
      <c r="B7" s="382"/>
      <c r="C7" s="383"/>
      <c r="D7" s="286"/>
      <c r="E7" s="288"/>
      <c r="F7" s="288"/>
      <c r="G7" s="288"/>
      <c r="H7" s="2"/>
    </row>
    <row r="8" spans="1:8" ht="20.100000000000001" customHeight="1">
      <c r="A8" s="292" t="s">
        <v>14</v>
      </c>
      <c r="B8" s="292"/>
      <c r="C8" s="292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716</v>
      </c>
      <c r="C9" s="1">
        <v>10</v>
      </c>
      <c r="D9" s="386" t="s">
        <v>16</v>
      </c>
      <c r="E9" s="11" t="s">
        <v>148</v>
      </c>
      <c r="F9" s="290"/>
      <c r="G9" s="12"/>
      <c r="H9" s="2"/>
    </row>
    <row r="10" spans="1:8" ht="20.100000000000001" customHeight="1">
      <c r="A10" s="385"/>
      <c r="B10" s="1" t="s">
        <v>717</v>
      </c>
      <c r="C10" s="1">
        <v>9</v>
      </c>
      <c r="D10" s="387"/>
      <c r="E10" s="11" t="s">
        <v>351</v>
      </c>
      <c r="F10" s="290"/>
      <c r="G10" s="290"/>
      <c r="H10" s="2" t="s">
        <v>5</v>
      </c>
    </row>
    <row r="11" spans="1:8" ht="20.100000000000001" customHeight="1">
      <c r="A11" s="385"/>
      <c r="B11" s="1" t="s">
        <v>718</v>
      </c>
      <c r="C11" s="1">
        <v>5</v>
      </c>
      <c r="D11" s="387"/>
      <c r="E11" s="11" t="s">
        <v>122</v>
      </c>
      <c r="F11" s="290"/>
      <c r="G11" s="290"/>
      <c r="H11" s="2"/>
    </row>
    <row r="12" spans="1:8" ht="20.100000000000001" customHeight="1">
      <c r="A12" s="379"/>
      <c r="B12" s="1"/>
      <c r="C12" s="1"/>
      <c r="D12" s="388"/>
      <c r="E12" s="13"/>
      <c r="F12" s="290"/>
      <c r="G12" s="290"/>
      <c r="H12" s="2"/>
    </row>
    <row r="13" spans="1:8" ht="20.100000000000001" customHeight="1">
      <c r="A13" s="292" t="s">
        <v>18</v>
      </c>
      <c r="B13" s="292"/>
      <c r="C13" s="292"/>
      <c r="D13" s="292"/>
      <c r="E13" s="9"/>
      <c r="F13" s="9"/>
      <c r="G13" s="287"/>
      <c r="H13" s="2"/>
    </row>
    <row r="14" spans="1:8" ht="20.100000000000001" customHeight="1">
      <c r="A14" s="1"/>
      <c r="B14" s="290" t="s">
        <v>19</v>
      </c>
      <c r="C14" s="290" t="s">
        <v>20</v>
      </c>
      <c r="D14" s="29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</v>
      </c>
      <c r="C15" s="290" t="s">
        <v>705</v>
      </c>
      <c r="D15" s="290">
        <v>3</v>
      </c>
      <c r="E15" s="375"/>
      <c r="F15" s="375"/>
      <c r="G15" s="375"/>
      <c r="H15" s="2"/>
    </row>
    <row r="16" spans="1:8" ht="20.100000000000001" customHeight="1">
      <c r="A16" s="350"/>
      <c r="B16" s="15">
        <v>0.45833333333333331</v>
      </c>
      <c r="C16" s="290" t="s">
        <v>704</v>
      </c>
      <c r="D16" s="290">
        <v>3</v>
      </c>
      <c r="E16" s="375"/>
      <c r="F16" s="375"/>
      <c r="G16" s="375"/>
      <c r="H16" s="2"/>
    </row>
    <row r="17" spans="1:8" ht="20.100000000000001" customHeight="1">
      <c r="A17" s="350"/>
      <c r="B17" s="15"/>
      <c r="C17" s="290"/>
      <c r="D17" s="290"/>
      <c r="E17" s="375"/>
      <c r="F17" s="375"/>
      <c r="G17" s="375"/>
      <c r="H17" s="2"/>
    </row>
    <row r="18" spans="1:8" ht="20.100000000000001" customHeight="1">
      <c r="A18" s="350"/>
      <c r="B18" s="15"/>
      <c r="C18" s="290"/>
      <c r="D18" s="290"/>
      <c r="E18" s="375"/>
      <c r="F18" s="375"/>
      <c r="G18" s="375"/>
      <c r="H18" s="2"/>
    </row>
    <row r="19" spans="1:8" ht="20.100000000000001" customHeight="1">
      <c r="A19" s="350"/>
      <c r="B19" s="15"/>
      <c r="C19" s="290"/>
      <c r="D19" s="290"/>
      <c r="E19" s="375"/>
      <c r="F19" s="375"/>
      <c r="G19" s="375"/>
      <c r="H19" s="2"/>
    </row>
    <row r="20" spans="1:8" ht="20.100000000000001" customHeight="1">
      <c r="A20" s="350"/>
      <c r="B20" s="15"/>
      <c r="C20" s="290"/>
      <c r="D20" s="290"/>
      <c r="E20" s="375"/>
      <c r="F20" s="375"/>
      <c r="G20" s="375"/>
      <c r="H20" s="2"/>
    </row>
    <row r="21" spans="1:8" ht="20.100000000000001" customHeight="1">
      <c r="A21" s="350"/>
      <c r="B21" s="15"/>
      <c r="C21" s="290"/>
      <c r="D21" s="290"/>
      <c r="E21" s="375"/>
      <c r="F21" s="375"/>
      <c r="G21" s="375"/>
      <c r="H21" s="2"/>
    </row>
    <row r="22" spans="1:8" ht="20.100000000000001" customHeight="1">
      <c r="A22" s="350"/>
      <c r="B22" s="15"/>
      <c r="C22" s="290"/>
      <c r="D22" s="290"/>
      <c r="E22" s="375"/>
      <c r="F22" s="375"/>
      <c r="G22" s="375"/>
      <c r="H22" s="2"/>
    </row>
    <row r="23" spans="1:8" ht="20.100000000000001" customHeight="1">
      <c r="A23" s="350"/>
      <c r="B23" s="15"/>
      <c r="C23" s="290"/>
      <c r="D23" s="29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0.29166666666666669</v>
      </c>
      <c r="C25" s="290" t="s">
        <v>703</v>
      </c>
      <c r="D25" s="290">
        <v>4</v>
      </c>
      <c r="E25" s="375"/>
      <c r="F25" s="375"/>
      <c r="G25" s="375"/>
      <c r="H25" s="2"/>
    </row>
    <row r="26" spans="1:8" ht="20.100000000000001" customHeight="1">
      <c r="A26" s="367"/>
      <c r="B26" s="17"/>
      <c r="C26" s="290"/>
      <c r="D26" s="291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291"/>
      <c r="E27" s="375"/>
      <c r="F27" s="375"/>
      <c r="G27" s="375"/>
      <c r="H27" s="2"/>
    </row>
    <row r="28" spans="1:8" ht="20.100000000000001" customHeight="1">
      <c r="A28" s="367"/>
      <c r="B28" s="17"/>
      <c r="C28" s="291"/>
      <c r="D28" s="291"/>
      <c r="E28" s="375"/>
      <c r="F28" s="375"/>
      <c r="G28" s="375"/>
      <c r="H28" s="2"/>
    </row>
    <row r="29" spans="1:8" ht="20.100000000000001" customHeight="1">
      <c r="A29" s="367"/>
      <c r="B29" s="17"/>
      <c r="C29" s="291"/>
      <c r="D29" s="291"/>
      <c r="E29" s="375"/>
      <c r="F29" s="375"/>
      <c r="G29" s="375"/>
      <c r="H29" s="2"/>
    </row>
    <row r="30" spans="1:8" ht="20.100000000000001" customHeight="1">
      <c r="A30" s="367"/>
      <c r="B30" s="17"/>
      <c r="C30" s="291"/>
      <c r="D30" s="291"/>
      <c r="E30" s="375"/>
      <c r="F30" s="375"/>
      <c r="G30" s="375"/>
      <c r="H30" s="2"/>
    </row>
    <row r="31" spans="1:8" ht="20.100000000000001" customHeight="1">
      <c r="A31" s="367"/>
      <c r="B31" s="17"/>
      <c r="C31" s="291"/>
      <c r="D31" s="291"/>
      <c r="E31" s="375"/>
      <c r="F31" s="375"/>
      <c r="G31" s="375"/>
      <c r="H31" s="2"/>
    </row>
    <row r="32" spans="1:8" ht="20.100000000000001" customHeight="1">
      <c r="A32" s="367"/>
      <c r="B32" s="17"/>
      <c r="C32" s="291"/>
      <c r="D32" s="291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706</v>
      </c>
      <c r="C34" s="369"/>
      <c r="D34" s="367" t="s">
        <v>27</v>
      </c>
      <c r="E34" s="354"/>
      <c r="F34" s="358"/>
      <c r="G34" s="355"/>
      <c r="H34" s="2"/>
    </row>
    <row r="35" spans="1:8" ht="20.100000000000001" customHeight="1">
      <c r="A35" s="367"/>
      <c r="B35" s="368" t="s">
        <v>707</v>
      </c>
      <c r="C35" s="369"/>
      <c r="D35" s="367"/>
      <c r="E35" s="370"/>
      <c r="F35" s="371"/>
      <c r="G35" s="372"/>
      <c r="H35" s="2"/>
    </row>
    <row r="36" spans="1:8" ht="20.100000000000001" customHeight="1">
      <c r="A36" s="367"/>
      <c r="B36" s="368" t="s">
        <v>708</v>
      </c>
      <c r="C36" s="369"/>
      <c r="D36" s="367"/>
      <c r="E36" s="361"/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709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689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710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711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712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713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714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715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/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/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/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293"/>
      <c r="G62" s="294"/>
      <c r="H62" s="2"/>
    </row>
    <row r="63" spans="1:8" ht="20.100000000000001" customHeight="1">
      <c r="A63" s="350"/>
      <c r="B63" s="346"/>
      <c r="C63" s="346"/>
      <c r="D63" s="346"/>
      <c r="E63" s="350"/>
      <c r="F63" s="293"/>
      <c r="G63" s="294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89"/>
      <c r="B65" s="22"/>
      <c r="C65" s="22"/>
      <c r="D65" s="22"/>
      <c r="E65" s="289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/>
      <c r="F68" s="335"/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9" sqref="B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301" t="s">
        <v>1</v>
      </c>
      <c r="B2" s="390" t="s">
        <v>719</v>
      </c>
      <c r="C2" s="391"/>
      <c r="D2" s="301" t="s">
        <v>2</v>
      </c>
      <c r="E2" s="301" t="s">
        <v>103</v>
      </c>
      <c r="F2" s="30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295" t="s">
        <v>6</v>
      </c>
      <c r="F3" s="295"/>
      <c r="G3" s="394"/>
      <c r="H3" s="394"/>
    </row>
    <row r="4" spans="1:8" ht="20.100000000000001" customHeight="1">
      <c r="A4" s="301" t="s">
        <v>7</v>
      </c>
      <c r="B4" s="395">
        <v>1241800</v>
      </c>
      <c r="C4" s="396"/>
      <c r="D4" s="393"/>
      <c r="E4" s="384" t="s">
        <v>651</v>
      </c>
      <c r="F4" s="397"/>
      <c r="G4" s="398"/>
      <c r="H4" s="2"/>
    </row>
    <row r="5" spans="1:8" ht="20.100000000000001" customHeight="1">
      <c r="A5" s="301" t="s">
        <v>9</v>
      </c>
      <c r="B5" s="399">
        <f>B6-B4</f>
        <v>1516950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301" t="s">
        <v>11</v>
      </c>
      <c r="B6" s="395">
        <v>2758750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301" t="s">
        <v>13</v>
      </c>
      <c r="B7" s="382">
        <v>112000</v>
      </c>
      <c r="C7" s="383"/>
      <c r="D7" s="296"/>
      <c r="E7" s="298"/>
      <c r="F7" s="298"/>
      <c r="G7" s="298"/>
      <c r="H7" s="2"/>
    </row>
    <row r="8" spans="1:8" ht="20.100000000000001" customHeight="1">
      <c r="A8" s="302" t="s">
        <v>14</v>
      </c>
      <c r="B8" s="302"/>
      <c r="C8" s="302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552</v>
      </c>
      <c r="C9" s="1">
        <v>9</v>
      </c>
      <c r="D9" s="386" t="s">
        <v>16</v>
      </c>
      <c r="E9" s="11" t="s">
        <v>746</v>
      </c>
      <c r="F9" s="300"/>
      <c r="G9" s="12"/>
      <c r="H9" s="2"/>
    </row>
    <row r="10" spans="1:8" ht="20.100000000000001" customHeight="1">
      <c r="A10" s="385"/>
      <c r="B10" s="1" t="s">
        <v>802</v>
      </c>
      <c r="C10" s="1">
        <v>6</v>
      </c>
      <c r="D10" s="387"/>
      <c r="E10" s="1" t="s">
        <v>747</v>
      </c>
      <c r="F10" s="300"/>
      <c r="G10" s="300"/>
      <c r="H10" s="2" t="s">
        <v>5</v>
      </c>
    </row>
    <row r="11" spans="1:8" ht="20.100000000000001" customHeight="1">
      <c r="A11" s="385"/>
      <c r="B11" s="1" t="s">
        <v>803</v>
      </c>
      <c r="C11" s="1">
        <v>8</v>
      </c>
      <c r="D11" s="387"/>
      <c r="E11" s="11" t="s">
        <v>675</v>
      </c>
      <c r="F11" s="300"/>
      <c r="G11" s="300"/>
      <c r="H11" s="2"/>
    </row>
    <row r="12" spans="1:8" ht="20.100000000000001" customHeight="1">
      <c r="A12" s="379"/>
      <c r="B12" s="1"/>
      <c r="C12" s="1"/>
      <c r="D12" s="388"/>
      <c r="E12" s="13"/>
      <c r="F12" s="300"/>
      <c r="G12" s="300"/>
      <c r="H12" s="2"/>
    </row>
    <row r="13" spans="1:8" ht="20.100000000000001" customHeight="1">
      <c r="A13" s="302" t="s">
        <v>18</v>
      </c>
      <c r="B13" s="302"/>
      <c r="C13" s="302"/>
      <c r="D13" s="302"/>
      <c r="E13" s="9"/>
      <c r="F13" s="9"/>
      <c r="G13" s="297"/>
      <c r="H13" s="2"/>
    </row>
    <row r="14" spans="1:8" ht="20.100000000000001" customHeight="1">
      <c r="A14" s="1"/>
      <c r="B14" s="300" t="s">
        <v>19</v>
      </c>
      <c r="C14" s="300" t="s">
        <v>20</v>
      </c>
      <c r="D14" s="30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0.52083333333333337</v>
      </c>
      <c r="C15" s="300" t="s">
        <v>724</v>
      </c>
      <c r="D15" s="300">
        <v>3</v>
      </c>
      <c r="E15" s="375"/>
      <c r="F15" s="375"/>
      <c r="G15" s="375"/>
      <c r="H15" s="2"/>
    </row>
    <row r="16" spans="1:8" ht="20.100000000000001" customHeight="1">
      <c r="A16" s="350"/>
      <c r="B16" s="15">
        <v>0.4375</v>
      </c>
      <c r="C16" s="300" t="s">
        <v>723</v>
      </c>
      <c r="D16" s="300">
        <v>8</v>
      </c>
      <c r="E16" s="375"/>
      <c r="F16" s="375"/>
      <c r="G16" s="375"/>
      <c r="H16" s="2"/>
    </row>
    <row r="17" spans="1:8" ht="20.100000000000001" customHeight="1">
      <c r="A17" s="350"/>
      <c r="B17" s="15">
        <v>0.50694444444444442</v>
      </c>
      <c r="C17" s="300" t="s">
        <v>722</v>
      </c>
      <c r="D17" s="300">
        <v>2</v>
      </c>
      <c r="E17" s="375"/>
      <c r="F17" s="375"/>
      <c r="G17" s="375"/>
      <c r="H17" s="2"/>
    </row>
    <row r="18" spans="1:8" ht="20.100000000000001" customHeight="1">
      <c r="A18" s="350"/>
      <c r="B18" s="15">
        <v>0.45833333333333331</v>
      </c>
      <c r="C18" s="300" t="s">
        <v>721</v>
      </c>
      <c r="D18" s="300">
        <v>2</v>
      </c>
      <c r="E18" s="375"/>
      <c r="F18" s="375"/>
      <c r="G18" s="375"/>
      <c r="H18" s="2"/>
    </row>
    <row r="19" spans="1:8" ht="20.100000000000001" customHeight="1">
      <c r="A19" s="350"/>
      <c r="B19" s="15">
        <v>0.53472222222222221</v>
      </c>
      <c r="C19" s="300" t="s">
        <v>720</v>
      </c>
      <c r="D19" s="300">
        <v>2</v>
      </c>
      <c r="E19" s="375"/>
      <c r="F19" s="375"/>
      <c r="G19" s="375"/>
      <c r="H19" s="2"/>
    </row>
    <row r="20" spans="1:8" ht="20.100000000000001" customHeight="1">
      <c r="A20" s="350"/>
      <c r="B20" s="15"/>
      <c r="C20" s="300"/>
      <c r="D20" s="300"/>
      <c r="E20" s="375"/>
      <c r="F20" s="375"/>
      <c r="G20" s="375"/>
      <c r="H20" s="2"/>
    </row>
    <row r="21" spans="1:8" ht="20.100000000000001" customHeight="1">
      <c r="A21" s="350"/>
      <c r="B21" s="15"/>
      <c r="C21" s="300"/>
      <c r="D21" s="300"/>
      <c r="E21" s="375"/>
      <c r="F21" s="375"/>
      <c r="G21" s="375"/>
      <c r="H21" s="2"/>
    </row>
    <row r="22" spans="1:8" ht="20.100000000000001" customHeight="1">
      <c r="A22" s="350"/>
      <c r="B22" s="15"/>
      <c r="C22" s="300"/>
      <c r="D22" s="300"/>
      <c r="E22" s="375"/>
      <c r="F22" s="375"/>
      <c r="G22" s="375"/>
      <c r="H22" s="2"/>
    </row>
    <row r="23" spans="1:8" ht="20.100000000000001" customHeight="1">
      <c r="A23" s="350"/>
      <c r="B23" s="15"/>
      <c r="C23" s="300"/>
      <c r="D23" s="30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/>
      <c r="C25" s="300"/>
      <c r="D25" s="300"/>
      <c r="E25" s="375"/>
      <c r="F25" s="375"/>
      <c r="G25" s="375"/>
      <c r="H25" s="2"/>
    </row>
    <row r="26" spans="1:8" ht="20.100000000000001" customHeight="1">
      <c r="A26" s="367"/>
      <c r="B26" s="17"/>
      <c r="C26" s="300"/>
      <c r="D26" s="301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301"/>
      <c r="E27" s="375"/>
      <c r="F27" s="375"/>
      <c r="G27" s="375"/>
      <c r="H27" s="2"/>
    </row>
    <row r="28" spans="1:8" ht="20.100000000000001" customHeight="1">
      <c r="A28" s="367"/>
      <c r="B28" s="17"/>
      <c r="C28" s="301"/>
      <c r="D28" s="301"/>
      <c r="E28" s="375"/>
      <c r="F28" s="375"/>
      <c r="G28" s="375"/>
      <c r="H28" s="2"/>
    </row>
    <row r="29" spans="1:8" ht="20.100000000000001" customHeight="1">
      <c r="A29" s="367"/>
      <c r="B29" s="17"/>
      <c r="C29" s="301"/>
      <c r="D29" s="301"/>
      <c r="E29" s="375"/>
      <c r="F29" s="375"/>
      <c r="G29" s="375"/>
      <c r="H29" s="2"/>
    </row>
    <row r="30" spans="1:8" ht="20.100000000000001" customHeight="1">
      <c r="A30" s="367"/>
      <c r="B30" s="17"/>
      <c r="C30" s="301"/>
      <c r="D30" s="301"/>
      <c r="E30" s="375"/>
      <c r="F30" s="375"/>
      <c r="G30" s="375"/>
      <c r="H30" s="2"/>
    </row>
    <row r="31" spans="1:8" ht="20.100000000000001" customHeight="1">
      <c r="A31" s="367"/>
      <c r="B31" s="17"/>
      <c r="C31" s="301"/>
      <c r="D31" s="301"/>
      <c r="E31" s="375"/>
      <c r="F31" s="375"/>
      <c r="G31" s="375"/>
      <c r="H31" s="2"/>
    </row>
    <row r="32" spans="1:8" ht="20.100000000000001" customHeight="1">
      <c r="A32" s="367"/>
      <c r="B32" s="17"/>
      <c r="C32" s="301"/>
      <c r="D32" s="301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725</v>
      </c>
      <c r="C34" s="369"/>
      <c r="D34" s="367" t="s">
        <v>27</v>
      </c>
      <c r="E34" s="354" t="s">
        <v>804</v>
      </c>
      <c r="F34" s="358"/>
      <c r="G34" s="355"/>
      <c r="H34" s="2"/>
    </row>
    <row r="35" spans="1:8" ht="20.100000000000001" customHeight="1">
      <c r="A35" s="367"/>
      <c r="B35" s="368" t="s">
        <v>726</v>
      </c>
      <c r="C35" s="369"/>
      <c r="D35" s="367"/>
      <c r="E35" s="370" t="s">
        <v>805</v>
      </c>
      <c r="F35" s="371"/>
      <c r="G35" s="372"/>
      <c r="H35" s="2"/>
    </row>
    <row r="36" spans="1:8" ht="20.100000000000001" customHeight="1">
      <c r="A36" s="367"/>
      <c r="B36" s="368" t="s">
        <v>727</v>
      </c>
      <c r="C36" s="369"/>
      <c r="D36" s="367"/>
      <c r="E36" s="361" t="s">
        <v>806</v>
      </c>
      <c r="F36" s="362"/>
      <c r="G36" s="363"/>
      <c r="H36" s="2"/>
    </row>
    <row r="37" spans="1:8" ht="20.100000000000001" customHeight="1">
      <c r="A37" s="367"/>
      <c r="B37" s="368" t="s">
        <v>728</v>
      </c>
      <c r="C37" s="369"/>
      <c r="D37" s="367"/>
      <c r="E37" s="361"/>
      <c r="F37" s="362"/>
      <c r="G37" s="363"/>
      <c r="H37" s="2"/>
    </row>
    <row r="38" spans="1:8" ht="20.100000000000001" customHeight="1">
      <c r="A38" s="367"/>
      <c r="B38" s="406" t="s">
        <v>729</v>
      </c>
      <c r="C38" s="406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730</v>
      </c>
      <c r="C49" s="346"/>
      <c r="D49" s="346"/>
      <c r="E49" s="349" t="s">
        <v>29</v>
      </c>
      <c r="F49" s="351" t="s">
        <v>807</v>
      </c>
      <c r="G49" s="351"/>
      <c r="H49" s="2"/>
    </row>
    <row r="50" spans="1:8" ht="20.100000000000001" customHeight="1">
      <c r="A50" s="350"/>
      <c r="B50" s="346" t="s">
        <v>731</v>
      </c>
      <c r="C50" s="346"/>
      <c r="D50" s="346"/>
      <c r="E50" s="350"/>
      <c r="F50" s="351" t="s">
        <v>808</v>
      </c>
      <c r="G50" s="351"/>
      <c r="H50" s="2"/>
    </row>
    <row r="51" spans="1:8" ht="20.100000000000001" customHeight="1">
      <c r="A51" s="350"/>
      <c r="B51" s="346" t="s">
        <v>732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733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731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734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735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736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737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738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739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740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 t="s">
        <v>741</v>
      </c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 t="s">
        <v>742</v>
      </c>
      <c r="C62" s="346"/>
      <c r="D62" s="346"/>
      <c r="E62" s="350"/>
      <c r="F62" s="303"/>
      <c r="G62" s="304"/>
      <c r="H62" s="2"/>
    </row>
    <row r="63" spans="1:8" ht="20.100000000000001" customHeight="1">
      <c r="A63" s="350"/>
      <c r="B63" s="346"/>
      <c r="C63" s="346"/>
      <c r="D63" s="346"/>
      <c r="E63" s="350"/>
      <c r="F63" s="303"/>
      <c r="G63" s="304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299"/>
      <c r="B65" s="22"/>
      <c r="C65" s="22"/>
      <c r="D65" s="22"/>
      <c r="E65" s="299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40000</v>
      </c>
      <c r="C68" s="25" t="s">
        <v>745</v>
      </c>
      <c r="D68" s="341"/>
      <c r="E68" s="24">
        <v>1500</v>
      </c>
      <c r="F68" s="335" t="s">
        <v>332</v>
      </c>
      <c r="G68" s="335"/>
      <c r="H68" s="2"/>
    </row>
    <row r="69" spans="1:8" ht="20.100000000000001" customHeight="1">
      <c r="A69" s="341"/>
      <c r="B69" s="24">
        <v>3500</v>
      </c>
      <c r="C69" s="25" t="s">
        <v>744</v>
      </c>
      <c r="D69" s="341"/>
      <c r="E69" s="26"/>
      <c r="F69" s="335"/>
      <c r="G69" s="335"/>
      <c r="H69" s="2"/>
    </row>
    <row r="70" spans="1:8" ht="20.100000000000001" customHeight="1">
      <c r="A70" s="341"/>
      <c r="B70" s="24">
        <v>3980</v>
      </c>
      <c r="C70" s="25" t="s">
        <v>743</v>
      </c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48980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24" sqref="E24:G24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309" t="s">
        <v>1</v>
      </c>
      <c r="B2" s="390" t="s">
        <v>748</v>
      </c>
      <c r="C2" s="391"/>
      <c r="D2" s="309" t="s">
        <v>2</v>
      </c>
      <c r="E2" s="309" t="s">
        <v>103</v>
      </c>
      <c r="F2" s="31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308" t="s">
        <v>6</v>
      </c>
      <c r="F3" s="308"/>
      <c r="G3" s="394"/>
      <c r="H3" s="394"/>
    </row>
    <row r="4" spans="1:8" ht="20.100000000000001" customHeight="1">
      <c r="A4" s="309" t="s">
        <v>7</v>
      </c>
      <c r="B4" s="395">
        <v>591250</v>
      </c>
      <c r="C4" s="396"/>
      <c r="D4" s="393"/>
      <c r="E4" s="384" t="s">
        <v>651</v>
      </c>
      <c r="F4" s="397"/>
      <c r="G4" s="398"/>
      <c r="H4" s="2"/>
    </row>
    <row r="5" spans="1:8" ht="20.100000000000001" customHeight="1">
      <c r="A5" s="309" t="s">
        <v>9</v>
      </c>
      <c r="B5" s="399">
        <f>B6-B4</f>
        <v>1646290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309" t="s">
        <v>11</v>
      </c>
      <c r="B6" s="395">
        <v>2237540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309" t="s">
        <v>13</v>
      </c>
      <c r="B7" s="382">
        <v>241290</v>
      </c>
      <c r="C7" s="383"/>
      <c r="D7" s="311"/>
      <c r="E7" s="313"/>
      <c r="F7" s="313"/>
      <c r="G7" s="313"/>
      <c r="H7" s="2"/>
    </row>
    <row r="8" spans="1:8" ht="20.100000000000001" customHeight="1">
      <c r="A8" s="307" t="s">
        <v>14</v>
      </c>
      <c r="B8" s="307"/>
      <c r="C8" s="307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809</v>
      </c>
      <c r="C9" s="1">
        <v>4</v>
      </c>
      <c r="D9" s="386" t="s">
        <v>16</v>
      </c>
      <c r="E9" s="11" t="s">
        <v>148</v>
      </c>
      <c r="F9" s="310"/>
      <c r="G9" s="12"/>
      <c r="H9" s="2"/>
    </row>
    <row r="10" spans="1:8" ht="20.100000000000001" customHeight="1">
      <c r="A10" s="385"/>
      <c r="B10" s="1" t="s">
        <v>810</v>
      </c>
      <c r="C10" s="1">
        <v>7</v>
      </c>
      <c r="D10" s="387"/>
      <c r="E10" s="1"/>
      <c r="F10" s="310"/>
      <c r="G10" s="310"/>
      <c r="H10" s="2" t="s">
        <v>5</v>
      </c>
    </row>
    <row r="11" spans="1:8" ht="20.100000000000001" customHeight="1">
      <c r="A11" s="385"/>
      <c r="B11" s="1"/>
      <c r="C11" s="1"/>
      <c r="D11" s="387"/>
      <c r="E11" s="11"/>
      <c r="F11" s="310"/>
      <c r="G11" s="310"/>
      <c r="H11" s="2"/>
    </row>
    <row r="12" spans="1:8" ht="20.100000000000001" customHeight="1">
      <c r="A12" s="379"/>
      <c r="B12" s="1"/>
      <c r="C12" s="1"/>
      <c r="D12" s="388"/>
      <c r="E12" s="13"/>
      <c r="F12" s="310"/>
      <c r="G12" s="310"/>
      <c r="H12" s="2"/>
    </row>
    <row r="13" spans="1:8" ht="20.100000000000001" customHeight="1">
      <c r="A13" s="307" t="s">
        <v>18</v>
      </c>
      <c r="B13" s="307"/>
      <c r="C13" s="307"/>
      <c r="D13" s="307"/>
      <c r="E13" s="9"/>
      <c r="F13" s="9"/>
      <c r="G13" s="312"/>
      <c r="H13" s="2"/>
    </row>
    <row r="14" spans="1:8" ht="20.100000000000001" customHeight="1">
      <c r="A14" s="1"/>
      <c r="B14" s="310" t="s">
        <v>19</v>
      </c>
      <c r="C14" s="310" t="s">
        <v>20</v>
      </c>
      <c r="D14" s="31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0.4375</v>
      </c>
      <c r="C15" s="310" t="s">
        <v>753</v>
      </c>
      <c r="D15" s="310">
        <v>3</v>
      </c>
      <c r="E15" s="375"/>
      <c r="F15" s="375"/>
      <c r="G15" s="375"/>
      <c r="H15" s="2"/>
    </row>
    <row r="16" spans="1:8" ht="20.100000000000001" customHeight="1">
      <c r="A16" s="350"/>
      <c r="B16" s="15"/>
      <c r="C16" s="310"/>
      <c r="D16" s="310"/>
      <c r="E16" s="375"/>
      <c r="F16" s="375"/>
      <c r="G16" s="375"/>
      <c r="H16" s="2"/>
    </row>
    <row r="17" spans="1:8" ht="20.100000000000001" customHeight="1">
      <c r="A17" s="350"/>
      <c r="B17" s="15"/>
      <c r="C17" s="310"/>
      <c r="D17" s="310"/>
      <c r="E17" s="375"/>
      <c r="F17" s="375"/>
      <c r="G17" s="375"/>
      <c r="H17" s="2"/>
    </row>
    <row r="18" spans="1:8" ht="20.100000000000001" customHeight="1">
      <c r="A18" s="350"/>
      <c r="B18" s="15"/>
      <c r="C18" s="310"/>
      <c r="D18" s="310"/>
      <c r="E18" s="375"/>
      <c r="F18" s="375"/>
      <c r="G18" s="375"/>
      <c r="H18" s="2"/>
    </row>
    <row r="19" spans="1:8" ht="20.100000000000001" customHeight="1">
      <c r="A19" s="350"/>
      <c r="B19" s="15"/>
      <c r="C19" s="310"/>
      <c r="D19" s="310"/>
      <c r="E19" s="375"/>
      <c r="F19" s="375"/>
      <c r="G19" s="375"/>
      <c r="H19" s="2"/>
    </row>
    <row r="20" spans="1:8" ht="20.100000000000001" customHeight="1">
      <c r="A20" s="350"/>
      <c r="B20" s="15"/>
      <c r="C20" s="310"/>
      <c r="D20" s="310"/>
      <c r="E20" s="375"/>
      <c r="F20" s="375"/>
      <c r="G20" s="375"/>
      <c r="H20" s="2"/>
    </row>
    <row r="21" spans="1:8" ht="20.100000000000001" customHeight="1">
      <c r="A21" s="350"/>
      <c r="B21" s="15"/>
      <c r="C21" s="310"/>
      <c r="D21" s="310"/>
      <c r="E21" s="375"/>
      <c r="F21" s="375"/>
      <c r="G21" s="375"/>
      <c r="H21" s="2"/>
    </row>
    <row r="22" spans="1:8" ht="20.100000000000001" customHeight="1">
      <c r="A22" s="350"/>
      <c r="B22" s="15"/>
      <c r="C22" s="310"/>
      <c r="D22" s="310"/>
      <c r="E22" s="375"/>
      <c r="F22" s="375"/>
      <c r="G22" s="375"/>
      <c r="H22" s="2"/>
    </row>
    <row r="23" spans="1:8" ht="20.100000000000001" customHeight="1">
      <c r="A23" s="350"/>
      <c r="B23" s="15"/>
      <c r="C23" s="310"/>
      <c r="D23" s="31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0.29166666666666669</v>
      </c>
      <c r="C25" s="310" t="s">
        <v>752</v>
      </c>
      <c r="D25" s="310">
        <v>2</v>
      </c>
      <c r="E25" s="375"/>
      <c r="F25" s="375"/>
      <c r="G25" s="375"/>
      <c r="H25" s="2"/>
    </row>
    <row r="26" spans="1:8" ht="20.100000000000001" customHeight="1">
      <c r="A26" s="367"/>
      <c r="B26" s="17">
        <v>0.29166666666666669</v>
      </c>
      <c r="C26" s="310" t="s">
        <v>751</v>
      </c>
      <c r="D26" s="309">
        <v>6</v>
      </c>
      <c r="E26" s="375"/>
      <c r="F26" s="375"/>
      <c r="G26" s="375"/>
      <c r="H26" s="2"/>
    </row>
    <row r="27" spans="1:8" ht="20.100000000000001" customHeight="1">
      <c r="A27" s="367"/>
      <c r="B27" s="17">
        <v>0.20833333333333334</v>
      </c>
      <c r="C27" s="18" t="s">
        <v>750</v>
      </c>
      <c r="D27" s="309">
        <v>2</v>
      </c>
      <c r="E27" s="375"/>
      <c r="F27" s="375"/>
      <c r="G27" s="375"/>
      <c r="H27" s="2"/>
    </row>
    <row r="28" spans="1:8" ht="20.100000000000001" customHeight="1">
      <c r="A28" s="367"/>
      <c r="B28" s="17">
        <v>0.2986111111111111</v>
      </c>
      <c r="C28" s="309" t="s">
        <v>749</v>
      </c>
      <c r="D28" s="309">
        <v>3</v>
      </c>
      <c r="E28" s="375"/>
      <c r="F28" s="375"/>
      <c r="G28" s="375"/>
      <c r="H28" s="2"/>
    </row>
    <row r="29" spans="1:8" ht="20.100000000000001" customHeight="1">
      <c r="A29" s="367"/>
      <c r="B29" s="17"/>
      <c r="C29" s="309"/>
      <c r="D29" s="309"/>
      <c r="E29" s="375"/>
      <c r="F29" s="375"/>
      <c r="G29" s="375"/>
      <c r="H29" s="2"/>
    </row>
    <row r="30" spans="1:8" ht="20.100000000000001" customHeight="1">
      <c r="A30" s="367"/>
      <c r="B30" s="17"/>
      <c r="C30" s="309"/>
      <c r="D30" s="309"/>
      <c r="E30" s="375"/>
      <c r="F30" s="375"/>
      <c r="G30" s="375"/>
      <c r="H30" s="2"/>
    </row>
    <row r="31" spans="1:8" ht="20.100000000000001" customHeight="1">
      <c r="A31" s="367"/>
      <c r="B31" s="17"/>
      <c r="C31" s="309"/>
      <c r="D31" s="309"/>
      <c r="E31" s="375"/>
      <c r="F31" s="375"/>
      <c r="G31" s="375"/>
      <c r="H31" s="2"/>
    </row>
    <row r="32" spans="1:8" ht="20.100000000000001" customHeight="1">
      <c r="A32" s="367"/>
      <c r="B32" s="17"/>
      <c r="C32" s="309"/>
      <c r="D32" s="309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754</v>
      </c>
      <c r="C34" s="369"/>
      <c r="D34" s="367" t="s">
        <v>27</v>
      </c>
      <c r="E34" s="354" t="s">
        <v>811</v>
      </c>
      <c r="F34" s="358"/>
      <c r="G34" s="355"/>
      <c r="H34" s="2"/>
    </row>
    <row r="35" spans="1:8" ht="20.100000000000001" customHeight="1">
      <c r="A35" s="367"/>
      <c r="B35" s="368" t="s">
        <v>755</v>
      </c>
      <c r="C35" s="369"/>
      <c r="D35" s="367"/>
      <c r="E35" s="370" t="s">
        <v>812</v>
      </c>
      <c r="F35" s="371"/>
      <c r="G35" s="372"/>
      <c r="H35" s="2"/>
    </row>
    <row r="36" spans="1:8" ht="20.100000000000001" customHeight="1">
      <c r="A36" s="367"/>
      <c r="B36" s="368" t="s">
        <v>756</v>
      </c>
      <c r="C36" s="369"/>
      <c r="D36" s="367"/>
      <c r="E36" s="361"/>
      <c r="F36" s="362"/>
      <c r="G36" s="363"/>
      <c r="H36" s="2"/>
    </row>
    <row r="37" spans="1:8" ht="20.100000000000001" customHeight="1">
      <c r="A37" s="367"/>
      <c r="B37" s="368" t="s">
        <v>757</v>
      </c>
      <c r="C37" s="369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758</v>
      </c>
      <c r="C49" s="346"/>
      <c r="D49" s="346"/>
      <c r="E49" s="349" t="s">
        <v>29</v>
      </c>
      <c r="F49" s="351" t="s">
        <v>813</v>
      </c>
      <c r="G49" s="351"/>
      <c r="H49" s="2"/>
    </row>
    <row r="50" spans="1:8" ht="20.100000000000001" customHeight="1">
      <c r="A50" s="350"/>
      <c r="B50" s="346" t="s">
        <v>759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760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761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762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763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764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765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766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767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768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769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305"/>
      <c r="G62" s="306"/>
      <c r="H62" s="2"/>
    </row>
    <row r="63" spans="1:8" ht="20.100000000000001" customHeight="1">
      <c r="A63" s="350"/>
      <c r="B63" s="346"/>
      <c r="C63" s="346"/>
      <c r="D63" s="346"/>
      <c r="E63" s="350"/>
      <c r="F63" s="305"/>
      <c r="G63" s="306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314"/>
      <c r="B65" s="22"/>
      <c r="C65" s="22"/>
      <c r="D65" s="22"/>
      <c r="E65" s="314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>
        <v>2700</v>
      </c>
      <c r="F68" s="335" t="s">
        <v>332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2700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36" sqref="E36:G36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321" t="s">
        <v>1</v>
      </c>
      <c r="B2" s="390" t="s">
        <v>770</v>
      </c>
      <c r="C2" s="391"/>
      <c r="D2" s="321" t="s">
        <v>2</v>
      </c>
      <c r="E2" s="321" t="s">
        <v>103</v>
      </c>
      <c r="F2" s="32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315" t="s">
        <v>6</v>
      </c>
      <c r="F3" s="315"/>
      <c r="G3" s="394"/>
      <c r="H3" s="394"/>
    </row>
    <row r="4" spans="1:8" ht="20.100000000000001" customHeight="1">
      <c r="A4" s="321" t="s">
        <v>7</v>
      </c>
      <c r="B4" s="395">
        <v>682150</v>
      </c>
      <c r="C4" s="396"/>
      <c r="D4" s="393"/>
      <c r="E4" s="384" t="s">
        <v>651</v>
      </c>
      <c r="F4" s="397"/>
      <c r="G4" s="398"/>
      <c r="H4" s="2"/>
    </row>
    <row r="5" spans="1:8" ht="20.100000000000001" customHeight="1">
      <c r="A5" s="321" t="s">
        <v>9</v>
      </c>
      <c r="B5" s="399">
        <f>B6-B4</f>
        <v>1479400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321" t="s">
        <v>11</v>
      </c>
      <c r="B6" s="395">
        <v>2161550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321" t="s">
        <v>13</v>
      </c>
      <c r="B7" s="382" t="s">
        <v>814</v>
      </c>
      <c r="C7" s="383"/>
      <c r="D7" s="316"/>
      <c r="E7" s="318"/>
      <c r="F7" s="318"/>
      <c r="G7" s="318"/>
      <c r="H7" s="2"/>
    </row>
    <row r="8" spans="1:8" ht="20.100000000000001" customHeight="1">
      <c r="A8" s="322" t="s">
        <v>14</v>
      </c>
      <c r="B8" s="322"/>
      <c r="C8" s="322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552</v>
      </c>
      <c r="C9" s="1">
        <v>5</v>
      </c>
      <c r="D9" s="386" t="s">
        <v>16</v>
      </c>
      <c r="E9" s="11" t="s">
        <v>489</v>
      </c>
      <c r="F9" s="320"/>
      <c r="G9" s="12"/>
      <c r="H9" s="2"/>
    </row>
    <row r="10" spans="1:8" ht="20.100000000000001" customHeight="1">
      <c r="A10" s="385"/>
      <c r="B10" s="1" t="s">
        <v>803</v>
      </c>
      <c r="C10" s="1">
        <v>9</v>
      </c>
      <c r="D10" s="387"/>
      <c r="E10" s="11" t="s">
        <v>207</v>
      </c>
      <c r="F10" s="320"/>
      <c r="G10" s="320"/>
      <c r="H10" s="2" t="s">
        <v>5</v>
      </c>
    </row>
    <row r="11" spans="1:8" ht="20.100000000000001" customHeight="1">
      <c r="A11" s="385"/>
      <c r="B11" s="1" t="s">
        <v>815</v>
      </c>
      <c r="C11" s="1">
        <v>9</v>
      </c>
      <c r="D11" s="387"/>
      <c r="E11" s="11" t="s">
        <v>122</v>
      </c>
      <c r="F11" s="320"/>
      <c r="G11" s="320"/>
      <c r="H11" s="2"/>
    </row>
    <row r="12" spans="1:8" ht="20.100000000000001" customHeight="1">
      <c r="A12" s="379"/>
      <c r="B12" s="1"/>
      <c r="C12" s="1"/>
      <c r="D12" s="388"/>
      <c r="E12" s="13"/>
      <c r="F12" s="320"/>
      <c r="G12" s="320"/>
      <c r="H12" s="2"/>
    </row>
    <row r="13" spans="1:8" ht="20.100000000000001" customHeight="1">
      <c r="A13" s="322" t="s">
        <v>18</v>
      </c>
      <c r="B13" s="322"/>
      <c r="C13" s="322"/>
      <c r="D13" s="322"/>
      <c r="E13" s="9"/>
      <c r="F13" s="9"/>
      <c r="G13" s="317"/>
      <c r="H13" s="2"/>
    </row>
    <row r="14" spans="1:8" ht="20.100000000000001" customHeight="1">
      <c r="A14" s="1"/>
      <c r="B14" s="320" t="s">
        <v>19</v>
      </c>
      <c r="C14" s="320" t="s">
        <v>20</v>
      </c>
      <c r="D14" s="32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>
        <v>4.1666666666666664E-2</v>
      </c>
      <c r="C15" s="320" t="s">
        <v>774</v>
      </c>
      <c r="D15" s="320" t="s">
        <v>775</v>
      </c>
      <c r="E15" s="375"/>
      <c r="F15" s="375"/>
      <c r="G15" s="375"/>
      <c r="H15" s="2"/>
    </row>
    <row r="16" spans="1:8" ht="20.100000000000001" customHeight="1">
      <c r="A16" s="350"/>
      <c r="B16" s="15">
        <v>0.47916666666666669</v>
      </c>
      <c r="C16" s="320" t="s">
        <v>773</v>
      </c>
      <c r="D16" s="320">
        <v>5</v>
      </c>
      <c r="E16" s="375"/>
      <c r="F16" s="375"/>
      <c r="G16" s="375"/>
      <c r="H16" s="2"/>
    </row>
    <row r="17" spans="1:8" ht="20.100000000000001" customHeight="1">
      <c r="A17" s="350"/>
      <c r="B17" s="15"/>
      <c r="C17" s="320" t="s">
        <v>772</v>
      </c>
      <c r="D17" s="320">
        <v>4</v>
      </c>
      <c r="E17" s="375"/>
      <c r="F17" s="375"/>
      <c r="G17" s="375"/>
      <c r="H17" s="2"/>
    </row>
    <row r="18" spans="1:8" ht="20.100000000000001" customHeight="1">
      <c r="A18" s="350"/>
      <c r="B18" s="15"/>
      <c r="C18" s="320"/>
      <c r="D18" s="320"/>
      <c r="E18" s="375"/>
      <c r="F18" s="375"/>
      <c r="G18" s="375"/>
      <c r="H18" s="2"/>
    </row>
    <row r="19" spans="1:8" ht="20.100000000000001" customHeight="1">
      <c r="A19" s="350"/>
      <c r="B19" s="15"/>
      <c r="C19" s="320"/>
      <c r="D19" s="320"/>
      <c r="E19" s="375"/>
      <c r="F19" s="375"/>
      <c r="G19" s="375"/>
      <c r="H19" s="2"/>
    </row>
    <row r="20" spans="1:8" ht="20.100000000000001" customHeight="1">
      <c r="A20" s="350"/>
      <c r="B20" s="15"/>
      <c r="C20" s="320"/>
      <c r="D20" s="320"/>
      <c r="E20" s="375"/>
      <c r="F20" s="375"/>
      <c r="G20" s="375"/>
      <c r="H20" s="2"/>
    </row>
    <row r="21" spans="1:8" ht="20.100000000000001" customHeight="1">
      <c r="A21" s="350"/>
      <c r="B21" s="15"/>
      <c r="C21" s="320"/>
      <c r="D21" s="320"/>
      <c r="E21" s="375"/>
      <c r="F21" s="375"/>
      <c r="G21" s="375"/>
      <c r="H21" s="2"/>
    </row>
    <row r="22" spans="1:8" ht="20.100000000000001" customHeight="1">
      <c r="A22" s="350"/>
      <c r="B22" s="15"/>
      <c r="C22" s="320"/>
      <c r="D22" s="320"/>
      <c r="E22" s="375"/>
      <c r="F22" s="375"/>
      <c r="G22" s="375"/>
      <c r="H22" s="2"/>
    </row>
    <row r="23" spans="1:8" ht="20.100000000000001" customHeight="1">
      <c r="A23" s="350"/>
      <c r="B23" s="15"/>
      <c r="C23" s="320"/>
      <c r="D23" s="32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0.27083333333333331</v>
      </c>
      <c r="C25" s="320" t="s">
        <v>771</v>
      </c>
      <c r="D25" s="320">
        <v>2</v>
      </c>
      <c r="E25" s="375"/>
      <c r="F25" s="375"/>
      <c r="G25" s="375"/>
      <c r="H25" s="2"/>
    </row>
    <row r="26" spans="1:8" ht="20.100000000000001" customHeight="1">
      <c r="A26" s="367"/>
      <c r="B26" s="17"/>
      <c r="C26" s="320"/>
      <c r="D26" s="321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321"/>
      <c r="E27" s="375"/>
      <c r="F27" s="375"/>
      <c r="G27" s="375"/>
      <c r="H27" s="2"/>
    </row>
    <row r="28" spans="1:8" ht="20.100000000000001" customHeight="1">
      <c r="A28" s="367"/>
      <c r="B28" s="17"/>
      <c r="C28" s="321"/>
      <c r="D28" s="321"/>
      <c r="E28" s="375"/>
      <c r="F28" s="375"/>
      <c r="G28" s="375"/>
      <c r="H28" s="2"/>
    </row>
    <row r="29" spans="1:8" ht="20.100000000000001" customHeight="1">
      <c r="A29" s="367"/>
      <c r="B29" s="17"/>
      <c r="C29" s="321"/>
      <c r="D29" s="321"/>
      <c r="E29" s="375"/>
      <c r="F29" s="375"/>
      <c r="G29" s="375"/>
      <c r="H29" s="2"/>
    </row>
    <row r="30" spans="1:8" ht="20.100000000000001" customHeight="1">
      <c r="A30" s="367"/>
      <c r="B30" s="17"/>
      <c r="C30" s="321"/>
      <c r="D30" s="321"/>
      <c r="E30" s="375"/>
      <c r="F30" s="375"/>
      <c r="G30" s="375"/>
      <c r="H30" s="2"/>
    </row>
    <row r="31" spans="1:8" ht="20.100000000000001" customHeight="1">
      <c r="A31" s="367"/>
      <c r="B31" s="17"/>
      <c r="C31" s="321"/>
      <c r="D31" s="321"/>
      <c r="E31" s="375"/>
      <c r="F31" s="375"/>
      <c r="G31" s="375"/>
      <c r="H31" s="2"/>
    </row>
    <row r="32" spans="1:8" ht="20.100000000000001" customHeight="1">
      <c r="A32" s="367"/>
      <c r="B32" s="17"/>
      <c r="C32" s="321"/>
      <c r="D32" s="321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776</v>
      </c>
      <c r="C34" s="369"/>
      <c r="D34" s="367" t="s">
        <v>27</v>
      </c>
      <c r="E34" s="354" t="s">
        <v>816</v>
      </c>
      <c r="F34" s="358"/>
      <c r="G34" s="355"/>
      <c r="H34" s="2"/>
    </row>
    <row r="35" spans="1:8" ht="20.100000000000001" customHeight="1">
      <c r="A35" s="367"/>
      <c r="B35" s="368" t="s">
        <v>777</v>
      </c>
      <c r="C35" s="369"/>
      <c r="D35" s="367"/>
      <c r="E35" s="370" t="s">
        <v>817</v>
      </c>
      <c r="F35" s="371"/>
      <c r="G35" s="372"/>
      <c r="H35" s="2"/>
    </row>
    <row r="36" spans="1:8" ht="20.100000000000001" customHeight="1">
      <c r="A36" s="367"/>
      <c r="B36" s="373"/>
      <c r="C36" s="374"/>
      <c r="D36" s="367"/>
      <c r="E36" s="361"/>
      <c r="F36" s="362"/>
      <c r="G36" s="363"/>
      <c r="H36" s="2"/>
    </row>
    <row r="37" spans="1:8" ht="20.100000000000001" customHeight="1">
      <c r="A37" s="367"/>
      <c r="B37" s="373"/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778</v>
      </c>
      <c r="C49" s="346"/>
      <c r="D49" s="346"/>
      <c r="E49" s="349" t="s">
        <v>29</v>
      </c>
      <c r="F49" s="351"/>
      <c r="G49" s="351"/>
      <c r="H49" s="2"/>
    </row>
    <row r="50" spans="1:8" ht="20.100000000000001" customHeight="1">
      <c r="A50" s="350"/>
      <c r="B50" s="346" t="s">
        <v>779</v>
      </c>
      <c r="C50" s="346"/>
      <c r="D50" s="346"/>
      <c r="E50" s="350"/>
      <c r="F50" s="351"/>
      <c r="G50" s="351"/>
      <c r="H50" s="2"/>
    </row>
    <row r="51" spans="1:8" ht="20.100000000000001" customHeight="1">
      <c r="A51" s="350"/>
      <c r="B51" s="346" t="s">
        <v>780</v>
      </c>
      <c r="C51" s="346"/>
      <c r="D51" s="346"/>
      <c r="E51" s="350"/>
      <c r="F51" s="351"/>
      <c r="G51" s="351"/>
      <c r="H51" s="2"/>
    </row>
    <row r="52" spans="1:8" ht="20.100000000000001" customHeight="1">
      <c r="A52" s="350"/>
      <c r="B52" s="346" t="s">
        <v>689</v>
      </c>
      <c r="C52" s="346"/>
      <c r="D52" s="346"/>
      <c r="E52" s="350"/>
      <c r="F52" s="351"/>
      <c r="G52" s="351"/>
      <c r="H52" s="2"/>
    </row>
    <row r="53" spans="1:8" ht="20.100000000000001" customHeight="1">
      <c r="A53" s="350"/>
      <c r="B53" s="346" t="s">
        <v>781</v>
      </c>
      <c r="C53" s="346"/>
      <c r="D53" s="346"/>
      <c r="E53" s="350"/>
      <c r="F53" s="347"/>
      <c r="G53" s="348"/>
      <c r="H53" s="2"/>
    </row>
    <row r="54" spans="1:8" ht="20.100000000000001" customHeight="1">
      <c r="A54" s="350"/>
      <c r="B54" s="346" t="s">
        <v>780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689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782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783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782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784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/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323"/>
      <c r="G62" s="324"/>
      <c r="H62" s="2"/>
    </row>
    <row r="63" spans="1:8" ht="20.100000000000001" customHeight="1">
      <c r="A63" s="350"/>
      <c r="B63" s="346"/>
      <c r="C63" s="346"/>
      <c r="D63" s="346"/>
      <c r="E63" s="350"/>
      <c r="F63" s="323"/>
      <c r="G63" s="324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319"/>
      <c r="B65" s="22"/>
      <c r="C65" s="22"/>
      <c r="D65" s="22"/>
      <c r="E65" s="319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>
        <v>20000</v>
      </c>
      <c r="C68" s="25" t="s">
        <v>349</v>
      </c>
      <c r="D68" s="341"/>
      <c r="E68" s="24">
        <v>10000</v>
      </c>
      <c r="F68" s="335" t="s">
        <v>632</v>
      </c>
      <c r="G68" s="335"/>
      <c r="H68" s="2"/>
    </row>
    <row r="69" spans="1:8" ht="20.100000000000001" customHeight="1">
      <c r="A69" s="341"/>
      <c r="B69" s="24"/>
      <c r="C69" s="25"/>
      <c r="D69" s="341"/>
      <c r="E69" s="26"/>
      <c r="F69" s="335"/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30000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80"/>
  <sheetViews>
    <sheetView tabSelected="1" workbookViewId="0">
      <selection activeCell="F53" sqref="F53:G53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389" t="s">
        <v>0</v>
      </c>
      <c r="B1" s="389"/>
      <c r="C1" s="389"/>
      <c r="D1" s="389"/>
      <c r="E1" s="389"/>
      <c r="F1" s="389"/>
      <c r="G1" s="389"/>
      <c r="H1" s="2"/>
    </row>
    <row r="2" spans="1:8" ht="20.100000000000001" customHeight="1">
      <c r="A2" s="329" t="s">
        <v>1</v>
      </c>
      <c r="B2" s="390" t="s">
        <v>785</v>
      </c>
      <c r="C2" s="391"/>
      <c r="D2" s="329" t="s">
        <v>2</v>
      </c>
      <c r="E2" s="329" t="s">
        <v>38</v>
      </c>
      <c r="F2" s="330" t="s">
        <v>3</v>
      </c>
      <c r="G2" s="1"/>
      <c r="H2" s="2"/>
    </row>
    <row r="3" spans="1:8" ht="20.100000000000001" customHeight="1">
      <c r="A3" s="366" t="s">
        <v>4</v>
      </c>
      <c r="B3" s="366"/>
      <c r="C3" s="366"/>
      <c r="D3" s="392" t="s">
        <v>5</v>
      </c>
      <c r="E3" s="328" t="s">
        <v>6</v>
      </c>
      <c r="F3" s="328"/>
      <c r="G3" s="394"/>
      <c r="H3" s="394"/>
    </row>
    <row r="4" spans="1:8" ht="20.100000000000001" customHeight="1">
      <c r="A4" s="329" t="s">
        <v>7</v>
      </c>
      <c r="B4" s="395">
        <v>681950</v>
      </c>
      <c r="C4" s="396"/>
      <c r="D4" s="393"/>
      <c r="E4" s="384" t="s">
        <v>651</v>
      </c>
      <c r="F4" s="397"/>
      <c r="G4" s="398"/>
      <c r="H4" s="2"/>
    </row>
    <row r="5" spans="1:8" ht="20.100000000000001" customHeight="1">
      <c r="A5" s="329" t="s">
        <v>9</v>
      </c>
      <c r="B5" s="399">
        <f>B6-B4</f>
        <v>744450</v>
      </c>
      <c r="C5" s="378"/>
      <c r="D5" s="393"/>
      <c r="E5" s="385" t="s">
        <v>353</v>
      </c>
      <c r="F5" s="400"/>
      <c r="G5" s="401"/>
      <c r="H5" s="2"/>
    </row>
    <row r="6" spans="1:8" ht="20.100000000000001" customHeight="1">
      <c r="A6" s="329" t="s">
        <v>11</v>
      </c>
      <c r="B6" s="395">
        <v>1426400</v>
      </c>
      <c r="C6" s="396"/>
      <c r="D6" s="393"/>
      <c r="E6" s="379" t="s">
        <v>354</v>
      </c>
      <c r="F6" s="380"/>
      <c r="G6" s="381"/>
      <c r="H6" s="2"/>
    </row>
    <row r="7" spans="1:8" ht="20.100000000000001" customHeight="1">
      <c r="A7" s="329" t="s">
        <v>13</v>
      </c>
      <c r="B7" s="382" t="s">
        <v>814</v>
      </c>
      <c r="C7" s="383"/>
      <c r="D7" s="331"/>
      <c r="E7" s="333"/>
      <c r="F7" s="333"/>
      <c r="G7" s="333"/>
      <c r="H7" s="2"/>
    </row>
    <row r="8" spans="1:8" ht="20.100000000000001" customHeight="1">
      <c r="A8" s="327" t="s">
        <v>14</v>
      </c>
      <c r="B8" s="327"/>
      <c r="C8" s="327"/>
      <c r="D8" s="9"/>
      <c r="E8" s="10"/>
      <c r="F8" s="10"/>
      <c r="G8" s="10"/>
      <c r="H8" s="2"/>
    </row>
    <row r="9" spans="1:8" ht="20.100000000000001" customHeight="1">
      <c r="A9" s="384" t="s">
        <v>15</v>
      </c>
      <c r="B9" s="1" t="s">
        <v>818</v>
      </c>
      <c r="C9" s="1">
        <v>5</v>
      </c>
      <c r="D9" s="386" t="s">
        <v>16</v>
      </c>
      <c r="E9" s="11" t="s">
        <v>288</v>
      </c>
      <c r="F9" s="330"/>
      <c r="G9" s="12"/>
      <c r="H9" s="2"/>
    </row>
    <row r="10" spans="1:8" ht="20.100000000000001" customHeight="1">
      <c r="A10" s="385"/>
      <c r="B10" s="1" t="s">
        <v>819</v>
      </c>
      <c r="C10" s="1">
        <v>3</v>
      </c>
      <c r="D10" s="387"/>
      <c r="E10" s="11" t="s">
        <v>74</v>
      </c>
      <c r="F10" s="330"/>
      <c r="G10" s="330"/>
      <c r="H10" s="2" t="s">
        <v>5</v>
      </c>
    </row>
    <row r="11" spans="1:8" ht="20.100000000000001" customHeight="1">
      <c r="A11" s="385"/>
      <c r="B11" s="1"/>
      <c r="C11" s="1"/>
      <c r="D11" s="387"/>
      <c r="E11" s="11" t="s">
        <v>54</v>
      </c>
      <c r="F11" s="330"/>
      <c r="G11" s="330"/>
      <c r="H11" s="2"/>
    </row>
    <row r="12" spans="1:8" ht="20.100000000000001" customHeight="1">
      <c r="A12" s="379"/>
      <c r="B12" s="1"/>
      <c r="C12" s="1"/>
      <c r="D12" s="388"/>
      <c r="E12" s="13"/>
      <c r="F12" s="330"/>
      <c r="G12" s="330"/>
      <c r="H12" s="2"/>
    </row>
    <row r="13" spans="1:8" ht="20.100000000000001" customHeight="1">
      <c r="A13" s="327" t="s">
        <v>18</v>
      </c>
      <c r="B13" s="327"/>
      <c r="C13" s="327"/>
      <c r="D13" s="327"/>
      <c r="E13" s="9"/>
      <c r="F13" s="9"/>
      <c r="G13" s="332"/>
      <c r="H13" s="2"/>
    </row>
    <row r="14" spans="1:8" ht="20.100000000000001" customHeight="1">
      <c r="A14" s="1"/>
      <c r="B14" s="330" t="s">
        <v>19</v>
      </c>
      <c r="C14" s="330" t="s">
        <v>20</v>
      </c>
      <c r="D14" s="330" t="s">
        <v>21</v>
      </c>
      <c r="E14" s="376" t="s">
        <v>22</v>
      </c>
      <c r="F14" s="377"/>
      <c r="G14" s="378"/>
      <c r="H14" s="2"/>
    </row>
    <row r="15" spans="1:8" ht="20.100000000000001" customHeight="1">
      <c r="A15" s="349" t="s">
        <v>23</v>
      </c>
      <c r="B15" s="15"/>
      <c r="C15" s="330"/>
      <c r="D15" s="330"/>
      <c r="E15" s="375"/>
      <c r="F15" s="375"/>
      <c r="G15" s="375"/>
      <c r="H15" s="2"/>
    </row>
    <row r="16" spans="1:8" ht="20.100000000000001" customHeight="1">
      <c r="A16" s="350"/>
      <c r="B16" s="15"/>
      <c r="C16" s="330"/>
      <c r="D16" s="330"/>
      <c r="E16" s="375"/>
      <c r="F16" s="375"/>
      <c r="G16" s="375"/>
      <c r="H16" s="2"/>
    </row>
    <row r="17" spans="1:8" ht="20.100000000000001" customHeight="1">
      <c r="A17" s="350"/>
      <c r="B17" s="15"/>
      <c r="C17" s="330"/>
      <c r="D17" s="330"/>
      <c r="E17" s="375"/>
      <c r="F17" s="375"/>
      <c r="G17" s="375"/>
      <c r="H17" s="2"/>
    </row>
    <row r="18" spans="1:8" ht="20.100000000000001" customHeight="1">
      <c r="A18" s="350"/>
      <c r="B18" s="15"/>
      <c r="C18" s="330"/>
      <c r="D18" s="330"/>
      <c r="E18" s="375"/>
      <c r="F18" s="375"/>
      <c r="G18" s="375"/>
      <c r="H18" s="2"/>
    </row>
    <row r="19" spans="1:8" ht="20.100000000000001" customHeight="1">
      <c r="A19" s="350"/>
      <c r="B19" s="15"/>
      <c r="C19" s="330"/>
      <c r="D19" s="330"/>
      <c r="E19" s="375"/>
      <c r="F19" s="375"/>
      <c r="G19" s="375"/>
      <c r="H19" s="2"/>
    </row>
    <row r="20" spans="1:8" ht="20.100000000000001" customHeight="1">
      <c r="A20" s="350"/>
      <c r="B20" s="15"/>
      <c r="C20" s="330"/>
      <c r="D20" s="330"/>
      <c r="E20" s="375"/>
      <c r="F20" s="375"/>
      <c r="G20" s="375"/>
      <c r="H20" s="2"/>
    </row>
    <row r="21" spans="1:8" ht="20.100000000000001" customHeight="1">
      <c r="A21" s="350"/>
      <c r="B21" s="15"/>
      <c r="C21" s="330"/>
      <c r="D21" s="330"/>
      <c r="E21" s="375"/>
      <c r="F21" s="375"/>
      <c r="G21" s="375"/>
      <c r="H21" s="2"/>
    </row>
    <row r="22" spans="1:8" ht="20.100000000000001" customHeight="1">
      <c r="A22" s="350"/>
      <c r="B22" s="15"/>
      <c r="C22" s="330"/>
      <c r="D22" s="330"/>
      <c r="E22" s="375"/>
      <c r="F22" s="375"/>
      <c r="G22" s="375"/>
      <c r="H22" s="2"/>
    </row>
    <row r="23" spans="1:8" ht="20.100000000000001" customHeight="1">
      <c r="A23" s="350"/>
      <c r="B23" s="15"/>
      <c r="C23" s="330"/>
      <c r="D23" s="330"/>
      <c r="E23" s="376"/>
      <c r="F23" s="377"/>
      <c r="G23" s="378"/>
      <c r="H23" s="2"/>
    </row>
    <row r="24" spans="1:8" ht="20.100000000000001" customHeight="1">
      <c r="A24" s="350"/>
      <c r="B24" s="15"/>
      <c r="C24" s="16"/>
      <c r="D24" s="2"/>
      <c r="E24" s="375"/>
      <c r="F24" s="375"/>
      <c r="G24" s="375"/>
      <c r="H24" s="2"/>
    </row>
    <row r="25" spans="1:8" ht="20.100000000000001" customHeight="1">
      <c r="A25" s="367" t="s">
        <v>24</v>
      </c>
      <c r="B25" s="17">
        <v>0.3125</v>
      </c>
      <c r="C25" s="330" t="s">
        <v>786</v>
      </c>
      <c r="D25" s="330">
        <v>2</v>
      </c>
      <c r="E25" s="375"/>
      <c r="F25" s="375"/>
      <c r="G25" s="375"/>
      <c r="H25" s="2"/>
    </row>
    <row r="26" spans="1:8" ht="20.100000000000001" customHeight="1">
      <c r="A26" s="367"/>
      <c r="B26" s="17"/>
      <c r="C26" s="330"/>
      <c r="D26" s="329"/>
      <c r="E26" s="375"/>
      <c r="F26" s="375"/>
      <c r="G26" s="375"/>
      <c r="H26" s="2"/>
    </row>
    <row r="27" spans="1:8" ht="20.100000000000001" customHeight="1">
      <c r="A27" s="367"/>
      <c r="B27" s="17"/>
      <c r="C27" s="18"/>
      <c r="D27" s="329"/>
      <c r="E27" s="375"/>
      <c r="F27" s="375"/>
      <c r="G27" s="375"/>
      <c r="H27" s="2"/>
    </row>
    <row r="28" spans="1:8" ht="20.100000000000001" customHeight="1">
      <c r="A28" s="367"/>
      <c r="B28" s="17"/>
      <c r="C28" s="329"/>
      <c r="D28" s="329"/>
      <c r="E28" s="375"/>
      <c r="F28" s="375"/>
      <c r="G28" s="375"/>
      <c r="H28" s="2"/>
    </row>
    <row r="29" spans="1:8" ht="20.100000000000001" customHeight="1">
      <c r="A29" s="367"/>
      <c r="B29" s="17"/>
      <c r="C29" s="329"/>
      <c r="D29" s="329"/>
      <c r="E29" s="375"/>
      <c r="F29" s="375"/>
      <c r="G29" s="375"/>
      <c r="H29" s="2"/>
    </row>
    <row r="30" spans="1:8" ht="20.100000000000001" customHeight="1">
      <c r="A30" s="367"/>
      <c r="B30" s="17"/>
      <c r="C30" s="329"/>
      <c r="D30" s="329"/>
      <c r="E30" s="375"/>
      <c r="F30" s="375"/>
      <c r="G30" s="375"/>
      <c r="H30" s="2"/>
    </row>
    <row r="31" spans="1:8" ht="20.100000000000001" customHeight="1">
      <c r="A31" s="367"/>
      <c r="B31" s="17"/>
      <c r="C31" s="329"/>
      <c r="D31" s="329"/>
      <c r="E31" s="375"/>
      <c r="F31" s="375"/>
      <c r="G31" s="375"/>
      <c r="H31" s="2"/>
    </row>
    <row r="32" spans="1:8" ht="20.100000000000001" customHeight="1">
      <c r="A32" s="367"/>
      <c r="B32" s="17"/>
      <c r="C32" s="329"/>
      <c r="D32" s="329"/>
      <c r="E32" s="375"/>
      <c r="F32" s="375"/>
      <c r="G32" s="375"/>
      <c r="H32" s="2"/>
    </row>
    <row r="33" spans="1:8" ht="20.100000000000001" customHeight="1">
      <c r="A33" s="366" t="s">
        <v>25</v>
      </c>
      <c r="B33" s="366"/>
      <c r="C33" s="366"/>
      <c r="D33" s="366"/>
      <c r="E33" s="366"/>
      <c r="F33" s="366"/>
      <c r="G33" s="366"/>
      <c r="H33" s="2"/>
    </row>
    <row r="34" spans="1:8" ht="20.100000000000001" customHeight="1">
      <c r="A34" s="367" t="s">
        <v>26</v>
      </c>
      <c r="B34" s="368" t="s">
        <v>787</v>
      </c>
      <c r="C34" s="369"/>
      <c r="D34" s="367" t="s">
        <v>27</v>
      </c>
      <c r="E34" s="354" t="s">
        <v>820</v>
      </c>
      <c r="F34" s="358"/>
      <c r="G34" s="355"/>
      <c r="H34" s="2"/>
    </row>
    <row r="35" spans="1:8" ht="20.100000000000001" customHeight="1">
      <c r="A35" s="367"/>
      <c r="B35" s="368" t="s">
        <v>788</v>
      </c>
      <c r="C35" s="369"/>
      <c r="D35" s="367"/>
      <c r="E35" s="370" t="s">
        <v>821</v>
      </c>
      <c r="F35" s="371"/>
      <c r="G35" s="372"/>
      <c r="H35" s="2"/>
    </row>
    <row r="36" spans="1:8" ht="20.100000000000001" customHeight="1">
      <c r="A36" s="367"/>
      <c r="B36" s="373" t="s">
        <v>789</v>
      </c>
      <c r="C36" s="374"/>
      <c r="D36" s="367"/>
      <c r="E36" s="361"/>
      <c r="F36" s="362"/>
      <c r="G36" s="363"/>
      <c r="H36" s="2"/>
    </row>
    <row r="37" spans="1:8" ht="20.100000000000001" customHeight="1">
      <c r="A37" s="367"/>
      <c r="B37" s="373" t="s">
        <v>790</v>
      </c>
      <c r="C37" s="374"/>
      <c r="D37" s="367"/>
      <c r="E37" s="361"/>
      <c r="F37" s="362"/>
      <c r="G37" s="363"/>
      <c r="H37" s="2"/>
    </row>
    <row r="38" spans="1:8" ht="20.100000000000001" customHeight="1">
      <c r="A38" s="367"/>
      <c r="B38" s="360"/>
      <c r="C38" s="360"/>
      <c r="D38" s="367"/>
      <c r="E38" s="361"/>
      <c r="F38" s="362"/>
      <c r="G38" s="363"/>
      <c r="H38" s="2"/>
    </row>
    <row r="39" spans="1:8" ht="20.100000000000001" customHeight="1">
      <c r="A39" s="367"/>
      <c r="B39" s="373"/>
      <c r="C39" s="374"/>
      <c r="D39" s="367"/>
      <c r="E39" s="361"/>
      <c r="F39" s="362"/>
      <c r="G39" s="363"/>
      <c r="H39" s="2"/>
    </row>
    <row r="40" spans="1:8" ht="20.100000000000001" customHeight="1">
      <c r="A40" s="367"/>
      <c r="B40" s="360"/>
      <c r="C40" s="360"/>
      <c r="D40" s="367"/>
      <c r="E40" s="361"/>
      <c r="F40" s="362"/>
      <c r="G40" s="363"/>
      <c r="H40" s="2"/>
    </row>
    <row r="41" spans="1:8" ht="20.100000000000001" customHeight="1">
      <c r="A41" s="367"/>
      <c r="B41" s="360"/>
      <c r="C41" s="360"/>
      <c r="D41" s="367"/>
      <c r="E41" s="361"/>
      <c r="F41" s="362"/>
      <c r="G41" s="363"/>
      <c r="H41" s="2"/>
    </row>
    <row r="42" spans="1:8" ht="20.100000000000001" customHeight="1">
      <c r="A42" s="367"/>
      <c r="B42" s="360"/>
      <c r="C42" s="360"/>
      <c r="D42" s="367"/>
      <c r="E42" s="361"/>
      <c r="F42" s="362"/>
      <c r="G42" s="363"/>
      <c r="H42" s="2"/>
    </row>
    <row r="43" spans="1:8" ht="20.100000000000001" customHeight="1">
      <c r="A43" s="367"/>
      <c r="B43" s="360"/>
      <c r="C43" s="360"/>
      <c r="D43" s="367"/>
      <c r="E43" s="361"/>
      <c r="F43" s="362"/>
      <c r="G43" s="363"/>
      <c r="H43" s="2"/>
    </row>
    <row r="44" spans="1:8" ht="20.100000000000001" customHeight="1">
      <c r="A44" s="367"/>
      <c r="B44" s="364"/>
      <c r="C44" s="365"/>
      <c r="D44" s="367"/>
      <c r="E44" s="356"/>
      <c r="F44" s="359"/>
      <c r="G44" s="357"/>
      <c r="H44" s="2"/>
    </row>
    <row r="45" spans="1:8" ht="20.100000000000001" customHeight="1">
      <c r="A45" s="352"/>
      <c r="B45" s="352"/>
      <c r="C45" s="352"/>
      <c r="D45" s="352"/>
      <c r="E45" s="352"/>
      <c r="F45" s="352"/>
      <c r="G45" s="352"/>
      <c r="H45" s="2"/>
    </row>
    <row r="46" spans="1:8" ht="20.100000000000001" customHeight="1">
      <c r="A46" s="349" t="s">
        <v>26</v>
      </c>
      <c r="B46" s="354" t="s">
        <v>28</v>
      </c>
      <c r="C46" s="355"/>
      <c r="D46" s="349" t="s">
        <v>27</v>
      </c>
      <c r="E46" s="354" t="s">
        <v>28</v>
      </c>
      <c r="F46" s="358"/>
      <c r="G46" s="355"/>
      <c r="H46" s="2"/>
    </row>
    <row r="47" spans="1:8" ht="20.100000000000001" customHeight="1">
      <c r="A47" s="353"/>
      <c r="B47" s="356"/>
      <c r="C47" s="357"/>
      <c r="D47" s="353"/>
      <c r="E47" s="356"/>
      <c r="F47" s="359"/>
      <c r="G47" s="357"/>
      <c r="H47" s="2"/>
    </row>
    <row r="48" spans="1:8" ht="20.100000000000001" customHeight="1">
      <c r="A48" s="352" t="s">
        <v>30</v>
      </c>
      <c r="B48" s="352"/>
      <c r="C48" s="352"/>
      <c r="D48" s="352"/>
      <c r="E48" s="352"/>
      <c r="F48" s="352"/>
      <c r="G48" s="352"/>
      <c r="H48" s="2"/>
    </row>
    <row r="49" spans="1:8" ht="20.100000000000001" customHeight="1">
      <c r="A49" s="349" t="s">
        <v>31</v>
      </c>
      <c r="B49" s="346" t="s">
        <v>791</v>
      </c>
      <c r="C49" s="346"/>
      <c r="D49" s="346"/>
      <c r="E49" s="349" t="s">
        <v>29</v>
      </c>
      <c r="F49" s="351" t="s">
        <v>822</v>
      </c>
      <c r="G49" s="351"/>
      <c r="H49" s="2"/>
    </row>
    <row r="50" spans="1:8" ht="20.100000000000001" customHeight="1">
      <c r="A50" s="350"/>
      <c r="B50" s="346" t="s">
        <v>689</v>
      </c>
      <c r="C50" s="346"/>
      <c r="D50" s="346"/>
      <c r="E50" s="350"/>
      <c r="F50" s="351" t="s">
        <v>823</v>
      </c>
      <c r="G50" s="351"/>
      <c r="H50" s="2"/>
    </row>
    <row r="51" spans="1:8" ht="20.100000000000001" customHeight="1">
      <c r="A51" s="350"/>
      <c r="B51" s="346" t="s">
        <v>792</v>
      </c>
      <c r="C51" s="346"/>
      <c r="D51" s="346"/>
      <c r="E51" s="350"/>
      <c r="F51" s="351" t="s">
        <v>824</v>
      </c>
      <c r="G51" s="351"/>
      <c r="H51" s="2"/>
    </row>
    <row r="52" spans="1:8" ht="20.100000000000001" customHeight="1">
      <c r="A52" s="350"/>
      <c r="B52" s="346" t="s">
        <v>793</v>
      </c>
      <c r="C52" s="346"/>
      <c r="D52" s="346"/>
      <c r="E52" s="350"/>
      <c r="F52" s="351" t="s">
        <v>825</v>
      </c>
      <c r="G52" s="351"/>
      <c r="H52" s="2"/>
    </row>
    <row r="53" spans="1:8" ht="20.100000000000001" customHeight="1">
      <c r="A53" s="350"/>
      <c r="B53" s="346" t="s">
        <v>794</v>
      </c>
      <c r="C53" s="346"/>
      <c r="D53" s="346"/>
      <c r="E53" s="350"/>
      <c r="F53" s="347" t="s">
        <v>826</v>
      </c>
      <c r="G53" s="348"/>
      <c r="H53" s="2"/>
    </row>
    <row r="54" spans="1:8" ht="20.100000000000001" customHeight="1">
      <c r="A54" s="350"/>
      <c r="B54" s="346" t="s">
        <v>795</v>
      </c>
      <c r="C54" s="346"/>
      <c r="D54" s="346"/>
      <c r="E54" s="350"/>
      <c r="F54" s="347"/>
      <c r="G54" s="348"/>
      <c r="H54" s="2"/>
    </row>
    <row r="55" spans="1:8" ht="20.100000000000001" customHeight="1">
      <c r="A55" s="350"/>
      <c r="B55" s="346" t="s">
        <v>796</v>
      </c>
      <c r="C55" s="346"/>
      <c r="D55" s="346"/>
      <c r="E55" s="350"/>
      <c r="F55" s="347"/>
      <c r="G55" s="348"/>
      <c r="H55" s="2"/>
    </row>
    <row r="56" spans="1:8" ht="20.100000000000001" customHeight="1">
      <c r="A56" s="350"/>
      <c r="B56" s="346" t="s">
        <v>793</v>
      </c>
      <c r="C56" s="346"/>
      <c r="D56" s="346"/>
      <c r="E56" s="350"/>
      <c r="F56" s="347"/>
      <c r="G56" s="348"/>
      <c r="H56" s="2"/>
    </row>
    <row r="57" spans="1:8" ht="20.100000000000001" customHeight="1">
      <c r="A57" s="350"/>
      <c r="B57" s="346" t="s">
        <v>797</v>
      </c>
      <c r="C57" s="346"/>
      <c r="D57" s="346"/>
      <c r="E57" s="350"/>
      <c r="F57" s="347"/>
      <c r="G57" s="348"/>
      <c r="H57" s="2"/>
    </row>
    <row r="58" spans="1:8" ht="20.100000000000001" customHeight="1">
      <c r="A58" s="350"/>
      <c r="B58" s="346" t="s">
        <v>798</v>
      </c>
      <c r="C58" s="346"/>
      <c r="D58" s="346"/>
      <c r="E58" s="350"/>
      <c r="F58" s="347"/>
      <c r="G58" s="348"/>
      <c r="H58" s="2"/>
    </row>
    <row r="59" spans="1:8" ht="20.100000000000001" customHeight="1">
      <c r="A59" s="350"/>
      <c r="B59" s="346" t="s">
        <v>799</v>
      </c>
      <c r="C59" s="346"/>
      <c r="D59" s="346"/>
      <c r="E59" s="350"/>
      <c r="F59" s="347"/>
      <c r="G59" s="348"/>
      <c r="H59" s="2"/>
    </row>
    <row r="60" spans="1:8" ht="20.100000000000001" customHeight="1">
      <c r="A60" s="350"/>
      <c r="B60" s="346" t="s">
        <v>800</v>
      </c>
      <c r="C60" s="346"/>
      <c r="D60" s="346"/>
      <c r="E60" s="350"/>
      <c r="F60" s="347"/>
      <c r="G60" s="348"/>
      <c r="H60" s="2"/>
    </row>
    <row r="61" spans="1:8" ht="20.100000000000001" customHeight="1">
      <c r="A61" s="350"/>
      <c r="B61" s="346"/>
      <c r="C61" s="346"/>
      <c r="D61" s="346"/>
      <c r="E61" s="350"/>
      <c r="F61" s="347"/>
      <c r="G61" s="348"/>
      <c r="H61" s="2"/>
    </row>
    <row r="62" spans="1:8" ht="20.100000000000001" customHeight="1">
      <c r="A62" s="350"/>
      <c r="B62" s="346"/>
      <c r="C62" s="346"/>
      <c r="D62" s="346"/>
      <c r="E62" s="350"/>
      <c r="F62" s="325"/>
      <c r="G62" s="326"/>
      <c r="H62" s="2"/>
    </row>
    <row r="63" spans="1:8" ht="20.100000000000001" customHeight="1">
      <c r="A63" s="350"/>
      <c r="B63" s="346"/>
      <c r="C63" s="346"/>
      <c r="D63" s="346"/>
      <c r="E63" s="350"/>
      <c r="F63" s="325"/>
      <c r="G63" s="326"/>
      <c r="H63" s="2"/>
    </row>
    <row r="64" spans="1:8" ht="20.100000000000001" customHeight="1">
      <c r="A64" s="350"/>
      <c r="B64" s="346"/>
      <c r="C64" s="346"/>
      <c r="D64" s="346"/>
      <c r="E64" s="350"/>
      <c r="F64" s="347"/>
      <c r="G64" s="348"/>
      <c r="H64" s="2"/>
    </row>
    <row r="65" spans="1:8" ht="20.100000000000001" customHeight="1">
      <c r="A65" s="334"/>
      <c r="B65" s="22"/>
      <c r="C65" s="22"/>
      <c r="D65" s="22"/>
      <c r="E65" s="334"/>
      <c r="F65" s="344"/>
      <c r="G65" s="344"/>
      <c r="H65" s="2"/>
    </row>
    <row r="66" spans="1:8" ht="20.100000000000001" customHeight="1">
      <c r="A66" s="345" t="s">
        <v>32</v>
      </c>
      <c r="B66" s="345"/>
      <c r="C66" s="345"/>
      <c r="D66" s="345"/>
      <c r="E66" s="345"/>
      <c r="F66" s="345"/>
      <c r="G66" s="345"/>
      <c r="H66" s="2"/>
    </row>
    <row r="67" spans="1:8" ht="20.100000000000001" customHeight="1">
      <c r="A67" s="340" t="s">
        <v>26</v>
      </c>
      <c r="B67" s="23" t="s">
        <v>33</v>
      </c>
      <c r="C67" s="23"/>
      <c r="D67" s="340"/>
      <c r="E67" s="23" t="s">
        <v>34</v>
      </c>
      <c r="F67" s="342" t="s">
        <v>35</v>
      </c>
      <c r="G67" s="343"/>
      <c r="H67" s="2"/>
    </row>
    <row r="68" spans="1:8" ht="20.100000000000001" customHeight="1">
      <c r="A68" s="341"/>
      <c r="B68" s="24"/>
      <c r="C68" s="25"/>
      <c r="D68" s="341"/>
      <c r="E68" s="24">
        <v>5000</v>
      </c>
      <c r="F68" s="335" t="s">
        <v>231</v>
      </c>
      <c r="G68" s="335"/>
      <c r="H68" s="2"/>
    </row>
    <row r="69" spans="1:8" ht="20.100000000000001" customHeight="1">
      <c r="A69" s="341"/>
      <c r="B69" s="24"/>
      <c r="C69" s="25"/>
      <c r="D69" s="341"/>
      <c r="E69" s="26">
        <v>18000</v>
      </c>
      <c r="F69" s="335" t="s">
        <v>801</v>
      </c>
      <c r="G69" s="335"/>
      <c r="H69" s="2"/>
    </row>
    <row r="70" spans="1:8" ht="20.100000000000001" customHeight="1">
      <c r="A70" s="341"/>
      <c r="B70" s="24"/>
      <c r="C70" s="25"/>
      <c r="D70" s="341"/>
      <c r="E70" s="26"/>
      <c r="F70" s="335"/>
      <c r="G70" s="335"/>
      <c r="H70" s="2"/>
    </row>
    <row r="71" spans="1:8" ht="20.100000000000001" customHeight="1">
      <c r="A71" s="341"/>
      <c r="B71" s="24"/>
      <c r="C71" s="25"/>
      <c r="D71" s="341"/>
      <c r="E71" s="26"/>
      <c r="F71" s="335"/>
      <c r="G71" s="335"/>
      <c r="H71" s="2"/>
    </row>
    <row r="72" spans="1:8" ht="20.100000000000001" customHeight="1">
      <c r="A72" s="341"/>
      <c r="B72" s="24"/>
      <c r="C72" s="25"/>
      <c r="D72" s="341"/>
      <c r="E72" s="26"/>
      <c r="F72" s="335"/>
      <c r="G72" s="335"/>
      <c r="H72" s="2"/>
    </row>
    <row r="73" spans="1:8" ht="20.100000000000001" customHeight="1">
      <c r="A73" s="341"/>
      <c r="B73" s="24"/>
      <c r="C73" s="25"/>
      <c r="D73" s="341"/>
      <c r="E73" s="26"/>
      <c r="F73" s="335"/>
      <c r="G73" s="335"/>
      <c r="H73" s="2"/>
    </row>
    <row r="74" spans="1:8" ht="20.100000000000001" customHeight="1">
      <c r="A74" s="341"/>
      <c r="B74" s="24"/>
      <c r="C74" s="25"/>
      <c r="D74" s="341"/>
      <c r="E74" s="26"/>
      <c r="F74" s="335"/>
      <c r="G74" s="335"/>
      <c r="H74" s="2"/>
    </row>
    <row r="75" spans="1:8" ht="20.100000000000001" customHeight="1">
      <c r="A75" s="341"/>
      <c r="B75" s="27"/>
      <c r="C75" s="28"/>
      <c r="D75" s="341"/>
      <c r="E75" s="26"/>
      <c r="F75" s="335"/>
      <c r="G75" s="335"/>
      <c r="H75" s="2"/>
    </row>
    <row r="76" spans="1:8" ht="20.100000000000001" customHeight="1">
      <c r="A76" s="341"/>
      <c r="B76" s="27"/>
      <c r="C76" s="28"/>
      <c r="D76" s="341"/>
      <c r="E76" s="29"/>
      <c r="F76" s="335"/>
      <c r="G76" s="335"/>
      <c r="H76" s="2"/>
    </row>
    <row r="77" spans="1:8" ht="20.100000000000001" customHeight="1" thickBot="1">
      <c r="A77" s="341"/>
      <c r="B77" s="27"/>
      <c r="C77" s="28"/>
      <c r="D77" s="341"/>
      <c r="E77" s="29"/>
      <c r="F77" s="335"/>
      <c r="G77" s="335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23000</v>
      </c>
      <c r="C78" s="32"/>
      <c r="D78" s="33"/>
      <c r="E78" s="34"/>
      <c r="F78" s="32"/>
      <c r="G78" s="35"/>
      <c r="H78" s="2"/>
    </row>
    <row r="79" spans="1:8" ht="20.100000000000001" customHeight="1">
      <c r="A79" s="336"/>
      <c r="B79" s="336"/>
      <c r="C79" s="336"/>
      <c r="D79" s="336"/>
      <c r="E79" s="336"/>
      <c r="F79" s="336"/>
      <c r="G79" s="336"/>
      <c r="H79" s="2"/>
    </row>
    <row r="80" spans="1:8" ht="20.100000000000001" customHeight="1">
      <c r="A80" s="337"/>
      <c r="B80" s="338"/>
      <c r="C80" s="338"/>
      <c r="D80" s="338"/>
      <c r="E80" s="338"/>
      <c r="F80" s="338"/>
      <c r="G80" s="339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8월01일</vt:lpstr>
      <vt:lpstr>8월02일</vt:lpstr>
      <vt:lpstr>8월03일</vt:lpstr>
      <vt:lpstr>8월04일</vt:lpstr>
      <vt:lpstr>8월05일</vt:lpstr>
      <vt:lpstr>8월06일</vt:lpstr>
      <vt:lpstr>8월07일</vt:lpstr>
      <vt:lpstr>8월08일</vt:lpstr>
      <vt:lpstr>8월09일</vt:lpstr>
      <vt:lpstr>8월10일</vt:lpstr>
      <vt:lpstr>8월11일</vt:lpstr>
      <vt:lpstr>8월12일</vt:lpstr>
      <vt:lpstr>8월13일</vt:lpstr>
      <vt:lpstr>8월14일</vt:lpstr>
      <vt:lpstr>8월15일</vt:lpstr>
      <vt:lpstr>8월16일</vt:lpstr>
      <vt:lpstr>8월17일</vt:lpstr>
      <vt:lpstr>8월18일</vt:lpstr>
      <vt:lpstr>8월19일</vt:lpstr>
      <vt:lpstr>8월20일</vt:lpstr>
      <vt:lpstr>8월21일</vt:lpstr>
      <vt:lpstr>8월22일</vt:lpstr>
      <vt:lpstr>8월23일</vt:lpstr>
      <vt:lpstr>8월24일</vt:lpstr>
      <vt:lpstr>8월25일</vt:lpstr>
      <vt:lpstr>8월26일</vt:lpstr>
      <vt:lpstr>8월27일</vt:lpstr>
      <vt:lpstr>8월28일</vt:lpstr>
      <vt:lpstr>8월29일</vt:lpstr>
      <vt:lpstr>8월30일</vt:lpstr>
      <vt:lpstr>8월31일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2014-08-01T12:28:43Z</dcterms:created>
  <dcterms:modified xsi:type="dcterms:W3CDTF">2014-09-01T12:14:52Z</dcterms:modified>
</cp:coreProperties>
</file>