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20" firstSheet="20" activeTab="30"/>
  </bookViews>
  <sheets>
    <sheet name="0301" sheetId="91" r:id="rId1"/>
    <sheet name="0302" sheetId="92" r:id="rId2"/>
    <sheet name="0303" sheetId="93" r:id="rId3"/>
    <sheet name="0304" sheetId="94" r:id="rId4"/>
    <sheet name="0305" sheetId="95" r:id="rId5"/>
    <sheet name="0306" sheetId="96" r:id="rId6"/>
    <sheet name="0307" sheetId="97" r:id="rId7"/>
    <sheet name="0308" sheetId="98" r:id="rId8"/>
    <sheet name="0309" sheetId="99" r:id="rId9"/>
    <sheet name="0310" sheetId="100" r:id="rId10"/>
    <sheet name="0311" sheetId="101" r:id="rId11"/>
    <sheet name="0312" sheetId="102" r:id="rId12"/>
    <sheet name="0313" sheetId="103" r:id="rId13"/>
    <sheet name="0314" sheetId="104" r:id="rId14"/>
    <sheet name="0315" sheetId="105" r:id="rId15"/>
    <sheet name="0316" sheetId="106" r:id="rId16"/>
    <sheet name="0317" sheetId="107" r:id="rId17"/>
    <sheet name="0318" sheetId="108" r:id="rId18"/>
    <sheet name="0319" sheetId="109" r:id="rId19"/>
    <sheet name="0320" sheetId="110" r:id="rId20"/>
    <sheet name="0321" sheetId="111" r:id="rId21"/>
    <sheet name="0322" sheetId="112" r:id="rId22"/>
    <sheet name="0323" sheetId="113" r:id="rId23"/>
    <sheet name="0324" sheetId="114" r:id="rId24"/>
    <sheet name="0325" sheetId="115" r:id="rId25"/>
    <sheet name="0326" sheetId="116" r:id="rId26"/>
    <sheet name="0327" sheetId="118" r:id="rId27"/>
    <sheet name="0328" sheetId="117" r:id="rId28"/>
    <sheet name="0329" sheetId="119" r:id="rId29"/>
    <sheet name="0330" sheetId="120" r:id="rId30"/>
    <sheet name="0331" sheetId="121" r:id="rId31"/>
    <sheet name="Sheet1" sheetId="90" r:id="rId32"/>
  </sheets>
  <definedNames>
    <definedName name="_xlnm.Print_Area" localSheetId="0">'0301'!$A$1:$Q$44</definedName>
    <definedName name="_xlnm.Print_Area" localSheetId="1">'0302'!$A$1:$Q$44</definedName>
    <definedName name="_xlnm.Print_Area" localSheetId="2">'0303'!$A$1:$Q$44</definedName>
    <definedName name="_xlnm.Print_Area" localSheetId="3">'0304'!$A$1:$Q$44</definedName>
    <definedName name="_xlnm.Print_Area" localSheetId="4">'0305'!$A$1:$Q$44</definedName>
    <definedName name="_xlnm.Print_Area" localSheetId="5">'0306'!$A$1:$Q$44</definedName>
    <definedName name="_xlnm.Print_Area" localSheetId="6">'0307'!$A$1:$Q$44</definedName>
    <definedName name="_xlnm.Print_Area" localSheetId="7">'0308'!$A$1:$Q$44</definedName>
    <definedName name="_xlnm.Print_Area" localSheetId="8">'0309'!$A$1:$Q$44</definedName>
    <definedName name="_xlnm.Print_Area" localSheetId="9">'0310'!$A$1:$Q$44</definedName>
    <definedName name="_xlnm.Print_Area" localSheetId="10">'0311'!$A$1:$Q$44</definedName>
    <definedName name="_xlnm.Print_Area" localSheetId="11">'0312'!$A$1:$Q$44</definedName>
    <definedName name="_xlnm.Print_Area" localSheetId="12">'0313'!$A$1:$Q$44</definedName>
    <definedName name="_xlnm.Print_Area" localSheetId="13">'0314'!$A$1:$Q$44</definedName>
    <definedName name="_xlnm.Print_Area" localSheetId="14">'0315'!$A$1:$Q$44</definedName>
    <definedName name="_xlnm.Print_Area" localSheetId="15">'0316'!$A$1:$Q$44</definedName>
    <definedName name="_xlnm.Print_Area" localSheetId="16">'0317'!$A$1:$Q$44</definedName>
    <definedName name="_xlnm.Print_Area" localSheetId="17">'0318'!$A$1:$Q$44</definedName>
    <definedName name="_xlnm.Print_Area" localSheetId="18">'0319'!$A$1:$Q$44</definedName>
    <definedName name="_xlnm.Print_Area" localSheetId="19">'0320'!$A$1:$Q$44</definedName>
    <definedName name="_xlnm.Print_Area" localSheetId="20">'0321'!$A$1:$Q$44</definedName>
    <definedName name="_xlnm.Print_Area" localSheetId="21">'0322'!$A$1:$Q$44</definedName>
    <definedName name="_xlnm.Print_Area" localSheetId="22">'0323'!$A$1:$Q$44</definedName>
    <definedName name="_xlnm.Print_Area" localSheetId="23">'0324'!$A$1:$Q$44</definedName>
    <definedName name="_xlnm.Print_Area" localSheetId="24">'0325'!$A$1:$Q$44</definedName>
    <definedName name="_xlnm.Print_Area" localSheetId="25">'0326'!$A$1:$Q$44</definedName>
    <definedName name="_xlnm.Print_Area" localSheetId="26">'0327'!$A$1:$Q$44</definedName>
    <definedName name="_xlnm.Print_Area" localSheetId="27">'0328'!$A$1:$Q$44</definedName>
    <definedName name="_xlnm.Print_Area" localSheetId="28">'0329'!$A$1:$Q$44</definedName>
    <definedName name="_xlnm.Print_Area" localSheetId="29">'0330'!$A$1:$Q$44</definedName>
    <definedName name="_xlnm.Print_Area" localSheetId="30">'0331'!$A$1:$Q$44</definedName>
  </definedNames>
  <calcPr calcId="125725"/>
</workbook>
</file>

<file path=xl/calcChain.xml><?xml version="1.0" encoding="utf-8"?>
<calcChain xmlns="http://schemas.openxmlformats.org/spreadsheetml/2006/main">
  <c r="M42" i="121"/>
  <c r="M41"/>
  <c r="M33"/>
  <c r="M42" i="120"/>
  <c r="M41"/>
  <c r="M33"/>
  <c r="L55" i="121" l="1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6" i="117"/>
  <c r="M42"/>
  <c r="M41"/>
  <c r="M33"/>
  <c r="M45" i="118"/>
  <c r="M42"/>
  <c r="M41"/>
  <c r="M33"/>
  <c r="G56" i="121" l="1"/>
  <c r="F46"/>
  <c r="M45" i="116"/>
  <c r="M41"/>
  <c r="L55" i="120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9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8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7"/>
  <c r="G55"/>
  <c r="L54"/>
  <c r="G54"/>
  <c r="L53"/>
  <c r="G53"/>
  <c r="L52"/>
  <c r="G52"/>
  <c r="L51"/>
  <c r="G51"/>
  <c r="L50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14"/>
  <c r="L55" i="116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5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6" i="113"/>
  <c r="L56" i="119" l="1"/>
  <c r="L56" i="117"/>
  <c r="L56" i="116"/>
  <c r="G56" i="120"/>
  <c r="F46"/>
  <c r="G56" i="119"/>
  <c r="F46"/>
  <c r="G56" i="117"/>
  <c r="F46"/>
  <c r="G56" i="118"/>
  <c r="F46"/>
  <c r="L56" i="115"/>
  <c r="G56" i="116"/>
  <c r="F46"/>
  <c r="F46" i="115"/>
  <c r="L55" i="114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3"/>
  <c r="G55"/>
  <c r="L54"/>
  <c r="G54"/>
  <c r="L53"/>
  <c r="G53"/>
  <c r="L52"/>
  <c r="G52"/>
  <c r="L51"/>
  <c r="G51"/>
  <c r="L50"/>
  <c r="L56" s="1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2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2" i="110"/>
  <c r="M41"/>
  <c r="M33" i="111"/>
  <c r="L55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2" i="109"/>
  <c r="M41"/>
  <c r="L55" i="110"/>
  <c r="G55"/>
  <c r="L54"/>
  <c r="G54"/>
  <c r="L53"/>
  <c r="G53"/>
  <c r="L52"/>
  <c r="G52"/>
  <c r="L51"/>
  <c r="G51"/>
  <c r="L50"/>
  <c r="L56" s="1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108"/>
  <c r="M41"/>
  <c r="M33"/>
  <c r="L55" i="109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41" i="107"/>
  <c r="F42"/>
  <c r="F43"/>
  <c r="F44"/>
  <c r="F45"/>
  <c r="L55" i="108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06"/>
  <c r="L56" i="112" l="1"/>
  <c r="G56" i="114"/>
  <c r="F46"/>
  <c r="G56" i="113"/>
  <c r="F46"/>
  <c r="L56" i="111"/>
  <c r="G56" i="112"/>
  <c r="F46"/>
  <c r="F46" i="111"/>
  <c r="F46" i="110"/>
  <c r="L56" i="108"/>
  <c r="G56" i="109"/>
  <c r="F46"/>
  <c r="F46" i="108"/>
  <c r="G56"/>
  <c r="L55" i="107"/>
  <c r="G55"/>
  <c r="L54"/>
  <c r="G54"/>
  <c r="L53"/>
  <c r="G53"/>
  <c r="L52"/>
  <c r="G52"/>
  <c r="L51"/>
  <c r="G51"/>
  <c r="L50"/>
  <c r="G50"/>
  <c r="K46"/>
  <c r="M44"/>
  <c r="M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105"/>
  <c r="M42"/>
  <c r="M41"/>
  <c r="L56" i="107" l="1"/>
  <c r="G56"/>
  <c r="F46"/>
  <c r="M33" i="104"/>
  <c r="L55" i="106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0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03"/>
  <c r="L55" i="104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03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01"/>
  <c r="L56" i="106" l="1"/>
  <c r="L56" i="105"/>
  <c r="G56"/>
  <c r="L56" i="104"/>
  <c r="F46" i="106"/>
  <c r="F46" i="105"/>
  <c r="L56" i="103"/>
  <c r="G56" i="104"/>
  <c r="F46"/>
  <c r="G56" i="103"/>
  <c r="F46"/>
  <c r="L55" i="102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01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98"/>
  <c r="M33" i="97"/>
  <c r="G56" i="102" l="1"/>
  <c r="L56"/>
  <c r="G56" i="101"/>
  <c r="F46" i="102"/>
  <c r="F46" i="101"/>
  <c r="L55" i="100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9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8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96"/>
  <c r="L56" i="100" l="1"/>
  <c r="G56" i="99"/>
  <c r="F46"/>
  <c r="L56" i="98"/>
  <c r="G56" i="100"/>
  <c r="F46"/>
  <c r="G56" i="98"/>
  <c r="F46"/>
  <c r="M33" i="95"/>
  <c r="L55" i="97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6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94"/>
  <c r="L55" i="9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4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93"/>
  <c r="M33" i="92"/>
  <c r="M33" i="91"/>
  <c r="L56" i="97" l="1"/>
  <c r="G56"/>
  <c r="L56" i="96"/>
  <c r="L56" i="95"/>
  <c r="F46" i="97"/>
  <c r="G56" i="96"/>
  <c r="F46"/>
  <c r="G56" i="95"/>
  <c r="F46"/>
  <c r="G56" i="94"/>
  <c r="F46"/>
  <c r="L55" i="93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2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1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G56" i="93" l="1"/>
  <c r="G56" i="92"/>
  <c r="L56" i="91"/>
  <c r="F46" i="93"/>
  <c r="F46" i="92"/>
  <c r="F46" i="91"/>
  <c r="G56"/>
</calcChain>
</file>

<file path=xl/sharedStrings.xml><?xml version="1.0" encoding="utf-8"?>
<sst xmlns="http://schemas.openxmlformats.org/spreadsheetml/2006/main" count="3070" uniqueCount="109">
  <si>
    <t>베이크하우스 생산 및 판매일지</t>
    <phoneticPr fontId="3" type="noConversion"/>
  </si>
  <si>
    <t>확인</t>
    <phoneticPr fontId="3" type="noConversion"/>
  </si>
  <si>
    <t>대표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</si>
  <si>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</si>
  <si>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</si>
  <si>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</si>
  <si>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</si>
  <si>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</si>
  <si>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</si>
  <si>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</si>
  <si>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</si>
  <si>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</si>
  <si>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</si>
  <si>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</si>
  <si>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시금치 치아바타</t>
    <phoneticPr fontId="3" type="noConversion"/>
  </si>
  <si>
    <t>팥빵</t>
    <phoneticPr fontId="3" type="noConversion"/>
  </si>
  <si>
    <t>그릴치킨파니니</t>
    <phoneticPr fontId="3" type="noConversion"/>
  </si>
  <si>
    <t>올리브 토마토 포카치아</t>
    <phoneticPr fontId="3" type="noConversion"/>
  </si>
  <si>
    <t>전재고</t>
    <phoneticPr fontId="3" type="noConversion"/>
  </si>
  <si>
    <t>메르까토 식사빵</t>
    <phoneticPr fontId="3" type="noConversion"/>
  </si>
  <si>
    <t>다음날 판매</t>
    <phoneticPr fontId="3" type="noConversion"/>
  </si>
  <si>
    <t>브리오슈식빵(메르까토)</t>
    <phoneticPr fontId="3" type="noConversion"/>
  </si>
  <si>
    <t>포카치아(메르까토)</t>
    <phoneticPr fontId="3" type="noConversion"/>
  </si>
  <si>
    <t>피자도우kg (메르까토)</t>
    <phoneticPr fontId="3" type="noConversion"/>
  </si>
  <si>
    <t>메르까토</t>
    <phoneticPr fontId="3" type="noConversion"/>
  </si>
  <si>
    <t>치아바타(40g)(메르까토)</t>
    <phoneticPr fontId="3" type="noConversion"/>
  </si>
  <si>
    <t>셋트포함</t>
    <phoneticPr fontId="3" type="noConversion"/>
  </si>
  <si>
    <t>큐브커스타드</t>
    <phoneticPr fontId="3" type="noConversion"/>
  </si>
  <si>
    <t>주임</t>
    <phoneticPr fontId="3" type="noConversion"/>
  </si>
  <si>
    <t>제과장</t>
    <phoneticPr fontId="3" type="noConversion"/>
  </si>
  <si>
    <t>합 계</t>
    <phoneticPr fontId="3" type="noConversion"/>
  </si>
  <si>
    <t>재고는 폐기</t>
    <phoneticPr fontId="3" type="noConversion"/>
  </si>
  <si>
    <t>주문 후 생산품목</t>
    <phoneticPr fontId="3" type="noConversion"/>
  </si>
  <si>
    <t>재고는 다음날 메르까토 식사빵</t>
  </si>
  <si>
    <t>다음날 파니니 판매</t>
    <phoneticPr fontId="3" type="noConversion"/>
  </si>
  <si>
    <t>제품명(베이커리)</t>
    <phoneticPr fontId="3" type="noConversion"/>
  </si>
  <si>
    <t>마카롱</t>
    <phoneticPr fontId="3" type="noConversion"/>
  </si>
  <si>
    <t>블루베리 몽타뉴</t>
    <phoneticPr fontId="3" type="noConversion"/>
  </si>
  <si>
    <t>홀</t>
    <phoneticPr fontId="3" type="noConversion"/>
  </si>
  <si>
    <t>조각</t>
    <phoneticPr fontId="3" type="noConversion"/>
  </si>
  <si>
    <t>제품명(케이크)</t>
    <phoneticPr fontId="3" type="noConversion"/>
  </si>
  <si>
    <t>바게트kg(메르까토)</t>
    <phoneticPr fontId="3" type="noConversion"/>
  </si>
  <si>
    <t>딸기요거트케익</t>
    <phoneticPr fontId="3" type="noConversion"/>
  </si>
  <si>
    <t>트위스터</t>
    <phoneticPr fontId="3" type="noConversion"/>
  </si>
  <si>
    <t>폐기</t>
    <phoneticPr fontId="3" type="noConversion"/>
  </si>
  <si>
    <t>판매</t>
    <phoneticPr fontId="3" type="noConversion"/>
  </si>
  <si>
    <t>재고는 다음날 판매</t>
    <phoneticPr fontId="3" type="noConversion"/>
  </si>
  <si>
    <t>후추브레드</t>
    <phoneticPr fontId="3" type="noConversion"/>
  </si>
  <si>
    <t>보늬브레드</t>
    <phoneticPr fontId="3" type="noConversion"/>
  </si>
  <si>
    <t>할라피뇨트위스터</t>
    <phoneticPr fontId="3" type="noConversion"/>
  </si>
  <si>
    <t>아몬드크리스피</t>
    <phoneticPr fontId="3" type="noConversion"/>
  </si>
  <si>
    <t>산딸기바게트</t>
    <phoneticPr fontId="3" type="noConversion"/>
  </si>
  <si>
    <t>쇼콜라브레드</t>
    <phoneticPr fontId="3" type="noConversion"/>
  </si>
  <si>
    <t>무화과천연빵</t>
    <phoneticPr fontId="3" type="noConversion"/>
  </si>
  <si>
    <t>팥앙금버터</t>
    <phoneticPr fontId="3" type="noConversion"/>
  </si>
  <si>
    <t>브리첼</t>
    <phoneticPr fontId="3" type="noConversion"/>
  </si>
  <si>
    <t>화이트크로스번</t>
    <phoneticPr fontId="3" type="noConversion"/>
  </si>
  <si>
    <t>크로칸트크로스번</t>
    <phoneticPr fontId="3" type="noConversion"/>
  </si>
  <si>
    <t>몽키브레드</t>
    <phoneticPr fontId="3" type="noConversion"/>
  </si>
  <si>
    <t>치즈의품격</t>
    <phoneticPr fontId="3" type="noConversion"/>
  </si>
  <si>
    <t>후르츠바게트</t>
    <phoneticPr fontId="3" type="noConversion"/>
  </si>
  <si>
    <t>애플스트라우젤</t>
    <phoneticPr fontId="3" type="noConversion"/>
  </si>
  <si>
    <t>시리얼토스트브레드</t>
    <phoneticPr fontId="3" type="noConversion"/>
  </si>
  <si>
    <t>오렌지스콘</t>
    <phoneticPr fontId="3" type="noConversion"/>
  </si>
  <si>
    <t>프로렌틴</t>
    <phoneticPr fontId="3" type="noConversion"/>
  </si>
  <si>
    <t>넛쿠키</t>
    <phoneticPr fontId="3" type="noConversion"/>
  </si>
  <si>
    <t>초코렛쿠키</t>
    <phoneticPr fontId="3" type="noConversion"/>
  </si>
  <si>
    <t>컵쿠키</t>
    <phoneticPr fontId="3" type="noConversion"/>
  </si>
  <si>
    <t>훈제파니니</t>
    <phoneticPr fontId="3" type="noConversion"/>
  </si>
  <si>
    <t>커리판젤로티</t>
    <phoneticPr fontId="3" type="noConversion"/>
  </si>
  <si>
    <t>애플 시나몬케익</t>
    <phoneticPr fontId="3" type="noConversion"/>
  </si>
  <si>
    <t>체리 아몬드케익</t>
    <phoneticPr fontId="3" type="noConversion"/>
  </si>
  <si>
    <t>초코헤즐넛토르트</t>
    <phoneticPr fontId="3" type="noConversion"/>
  </si>
  <si>
    <t>치즈케익</t>
    <phoneticPr fontId="3" type="noConversion"/>
  </si>
  <si>
    <t>허니 밀크토스트</t>
    <phoneticPr fontId="3" type="noConversion"/>
  </si>
  <si>
    <t>빵류22가지    플래인 치아바타</t>
    <phoneticPr fontId="3" type="noConversion"/>
  </si>
  <si>
    <t>세트메뉴(파니니)</t>
    <phoneticPr fontId="3" type="noConversion"/>
  </si>
  <si>
    <t>비스킷류11가지  크렌베리스콘</t>
    <phoneticPr fontId="3" type="noConversion"/>
  </si>
  <si>
    <t>샌드위치류4가지      판젤로티</t>
    <phoneticPr fontId="3" type="noConversion"/>
  </si>
  <si>
    <t>재고는 폐기</t>
    <phoneticPr fontId="3" type="noConversion"/>
  </si>
  <si>
    <t>작성일: 2013년 03월01일</t>
    <phoneticPr fontId="3" type="noConversion"/>
  </si>
  <si>
    <t>작성일: 2013년 03월02일</t>
    <phoneticPr fontId="3" type="noConversion"/>
  </si>
  <si>
    <t>작성일: 2013년 03월03일</t>
    <phoneticPr fontId="3" type="noConversion"/>
  </si>
  <si>
    <t>작성일: 2013년 03월04일</t>
    <phoneticPr fontId="3" type="noConversion"/>
  </si>
  <si>
    <t>작성일: 2013년 03월05일</t>
    <phoneticPr fontId="3" type="noConversion"/>
  </si>
  <si>
    <t xml:space="preserve"> </t>
    <phoneticPr fontId="3" type="noConversion"/>
  </si>
  <si>
    <t>작성일: 2013년 03월06일</t>
    <phoneticPr fontId="3" type="noConversion"/>
  </si>
  <si>
    <t>작성일: 2013년 03월07일</t>
    <phoneticPr fontId="3" type="noConversion"/>
  </si>
  <si>
    <t>작성일: 2013년 03월08일</t>
    <phoneticPr fontId="3" type="noConversion"/>
  </si>
  <si>
    <t>작성일: 2013년 03월09일</t>
    <phoneticPr fontId="3" type="noConversion"/>
  </si>
  <si>
    <t>작성일: 2013년 03월10일</t>
    <phoneticPr fontId="3" type="noConversion"/>
  </si>
  <si>
    <t>작성일: 2013년 03월11일</t>
    <phoneticPr fontId="3" type="noConversion"/>
  </si>
  <si>
    <t>작성일: 2013년 03월12일</t>
    <phoneticPr fontId="3" type="noConversion"/>
  </si>
  <si>
    <t>작성일: 2013년 03월13일</t>
    <phoneticPr fontId="3" type="noConversion"/>
  </si>
  <si>
    <t>작성일: 2013년 03월14일</t>
    <phoneticPr fontId="3" type="noConversion"/>
  </si>
  <si>
    <t>작성일: 2013년 03월16일</t>
    <phoneticPr fontId="3" type="noConversion"/>
  </si>
  <si>
    <t>작성일: 2013년 03월17일</t>
    <phoneticPr fontId="3" type="noConversion"/>
  </si>
  <si>
    <t>작성일: 2013년 03월18일</t>
    <phoneticPr fontId="3" type="noConversion"/>
  </si>
  <si>
    <t>작성일: 2013년 03월19일</t>
    <phoneticPr fontId="3" type="noConversion"/>
  </si>
  <si>
    <t>작성일: 2013년 03월20일</t>
    <phoneticPr fontId="3" type="noConversion"/>
  </si>
  <si>
    <t>작성일: 2013년 03월21일</t>
    <phoneticPr fontId="3" type="noConversion"/>
  </si>
  <si>
    <t>작성일: 2013년 03월22일</t>
    <phoneticPr fontId="3" type="noConversion"/>
  </si>
  <si>
    <t>작성일: 2013년 03월25일</t>
    <phoneticPr fontId="3" type="noConversion"/>
  </si>
  <si>
    <t>작성일: 2013년 03월26일</t>
    <phoneticPr fontId="3" type="noConversion"/>
  </si>
  <si>
    <t>작성일: 2013년 03월28일</t>
    <phoneticPr fontId="3" type="noConversion"/>
  </si>
  <si>
    <t>작성일: 2013년 03월27일</t>
    <phoneticPr fontId="3" type="noConversion"/>
  </si>
  <si>
    <t>작성일: 2013년 03월29일</t>
    <phoneticPr fontId="3" type="noConversion"/>
  </si>
  <si>
    <t>작성일: 2013년 03월30일</t>
    <phoneticPr fontId="3" type="noConversion"/>
  </si>
  <si>
    <t>작성일: 2013년 03월31일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</si>
</sst>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Fill="1">
      <alignment vertical="center"/>
    </xf>
    <xf numFmtId="42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2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42" fontId="7" fillId="3" borderId="7" xfId="0" applyNumberFormat="1" applyFont="1" applyFill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 wrapText="1"/>
    </xf>
    <xf numFmtId="41" fontId="5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1" fontId="9" fillId="2" borderId="7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1" fontId="5" fillId="2" borderId="7" xfId="1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42" fontId="9" fillId="4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42" fontId="7" fillId="5" borderId="7" xfId="0" applyNumberFormat="1" applyFont="1" applyFill="1" applyBorder="1" applyAlignment="1">
      <alignment horizontal="right" vertical="center"/>
    </xf>
    <xf numFmtId="42" fontId="7" fillId="6" borderId="7" xfId="0" applyNumberFormat="1" applyFont="1" applyFill="1" applyBorder="1" applyAlignment="1">
      <alignment horizontal="right" vertical="center"/>
    </xf>
    <xf numFmtId="42" fontId="5" fillId="6" borderId="7" xfId="0" applyNumberFormat="1" applyFont="1" applyFill="1" applyBorder="1" applyAlignment="1">
      <alignment horizontal="right" vertical="center"/>
    </xf>
    <xf numFmtId="42" fontId="5" fillId="7" borderId="7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42" fontId="5" fillId="0" borderId="7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opLeftCell="A4"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36"/>
      <c r="D6" s="36"/>
      <c r="E6" s="36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36">
        <v>4</v>
      </c>
      <c r="D7" s="36"/>
      <c r="E7" s="36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36"/>
      <c r="D8" s="36"/>
      <c r="E8" s="36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36">
        <v>50</v>
      </c>
      <c r="D9" s="36"/>
      <c r="E9" s="36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36">
        <v>8</v>
      </c>
      <c r="D10" s="36"/>
      <c r="E10" s="36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187</v>
      </c>
      <c r="C11" s="36">
        <v>9</v>
      </c>
      <c r="D11" s="36">
        <v>15</v>
      </c>
      <c r="E11" s="36"/>
      <c r="F11" s="21">
        <f t="shared" si="0"/>
        <v>211</v>
      </c>
      <c r="G11" s="19">
        <v>9</v>
      </c>
      <c r="H11" s="18"/>
      <c r="I11" s="18"/>
      <c r="J11" s="18"/>
      <c r="K11" s="18"/>
      <c r="L11" s="18"/>
      <c r="M11" s="23">
        <f t="shared" si="1"/>
        <v>9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36">
        <v>5</v>
      </c>
      <c r="D12" s="36"/>
      <c r="E12" s="36"/>
      <c r="F12" s="21">
        <f t="shared" si="0"/>
        <v>5</v>
      </c>
      <c r="G12" s="19">
        <v>4</v>
      </c>
      <c r="H12" s="18"/>
      <c r="I12" s="18"/>
      <c r="J12" s="18">
        <v>1</v>
      </c>
      <c r="K12" s="18"/>
      <c r="L12" s="18"/>
      <c r="M12" s="23">
        <f t="shared" si="1"/>
        <v>5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36">
        <v>12</v>
      </c>
      <c r="D13" s="36">
        <v>8</v>
      </c>
      <c r="E13" s="36"/>
      <c r="F13" s="21">
        <f t="shared" si="0"/>
        <v>20</v>
      </c>
      <c r="G13" s="19">
        <v>20</v>
      </c>
      <c r="H13" s="18"/>
      <c r="I13" s="18"/>
      <c r="J13" s="18"/>
      <c r="K13" s="18"/>
      <c r="L13" s="18"/>
      <c r="M13" s="23">
        <f t="shared" si="1"/>
        <v>20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36">
        <v>10</v>
      </c>
      <c r="D14" s="36"/>
      <c r="E14" s="36"/>
      <c r="F14" s="21">
        <f t="shared" si="0"/>
        <v>10</v>
      </c>
      <c r="G14" s="19">
        <v>9</v>
      </c>
      <c r="H14" s="18"/>
      <c r="I14" s="18"/>
      <c r="J14" s="18">
        <v>1</v>
      </c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36">
        <v>8</v>
      </c>
      <c r="D15" s="36"/>
      <c r="E15" s="36"/>
      <c r="F15" s="21">
        <f t="shared" si="0"/>
        <v>8</v>
      </c>
      <c r="G15" s="19">
        <v>8</v>
      </c>
      <c r="H15" s="18"/>
      <c r="I15" s="18"/>
      <c r="J15" s="18"/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36">
        <v>5</v>
      </c>
      <c r="D16" s="36">
        <v>3</v>
      </c>
      <c r="E16" s="36"/>
      <c r="F16" s="21">
        <f t="shared" si="0"/>
        <v>8</v>
      </c>
      <c r="G16" s="19">
        <v>8</v>
      </c>
      <c r="H16" s="18"/>
      <c r="I16" s="18"/>
      <c r="J16" s="18"/>
      <c r="K16" s="18"/>
      <c r="L16" s="18"/>
      <c r="M16" s="23">
        <f t="shared" si="1"/>
        <v>8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36">
        <v>4</v>
      </c>
      <c r="D17" s="36">
        <v>2</v>
      </c>
      <c r="E17" s="36"/>
      <c r="F17" s="21">
        <f t="shared" si="0"/>
        <v>6</v>
      </c>
      <c r="G17" s="19">
        <v>6</v>
      </c>
      <c r="H17" s="18"/>
      <c r="I17" s="18"/>
      <c r="J17" s="18"/>
      <c r="K17" s="18"/>
      <c r="L17" s="18"/>
      <c r="M17" s="23">
        <f t="shared" si="1"/>
        <v>6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13</v>
      </c>
      <c r="C18" s="36">
        <v>12</v>
      </c>
      <c r="D18" s="36"/>
      <c r="E18" s="36"/>
      <c r="F18" s="21">
        <f t="shared" si="0"/>
        <v>25</v>
      </c>
      <c r="G18" s="19">
        <v>14</v>
      </c>
      <c r="H18" s="18">
        <v>3</v>
      </c>
      <c r="I18" s="18">
        <v>1</v>
      </c>
      <c r="J18" s="18"/>
      <c r="K18" s="18"/>
      <c r="L18" s="18"/>
      <c r="M18" s="23">
        <f t="shared" si="1"/>
        <v>18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36">
        <v>7</v>
      </c>
      <c r="D19" s="36">
        <v>4</v>
      </c>
      <c r="E19" s="36"/>
      <c r="F19" s="21">
        <f t="shared" si="0"/>
        <v>11</v>
      </c>
      <c r="G19" s="19">
        <v>11</v>
      </c>
      <c r="H19" s="18"/>
      <c r="I19" s="18"/>
      <c r="J19" s="18"/>
      <c r="K19" s="18"/>
      <c r="L19" s="18"/>
      <c r="M19" s="23">
        <f t="shared" si="1"/>
        <v>11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36">
        <v>10</v>
      </c>
      <c r="D20" s="36"/>
      <c r="E20" s="36"/>
      <c r="F20" s="21">
        <f t="shared" si="0"/>
        <v>10</v>
      </c>
      <c r="G20" s="19">
        <v>10</v>
      </c>
      <c r="H20" s="18"/>
      <c r="I20" s="18"/>
      <c r="J20" s="18"/>
      <c r="K20" s="18"/>
      <c r="L20" s="18"/>
      <c r="M20" s="23">
        <f t="shared" si="1"/>
        <v>10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36">
        <v>8</v>
      </c>
      <c r="D21" s="36"/>
      <c r="E21" s="36"/>
      <c r="F21" s="21">
        <f t="shared" si="0"/>
        <v>8</v>
      </c>
      <c r="G21" s="19">
        <v>8</v>
      </c>
      <c r="H21" s="18"/>
      <c r="I21" s="18"/>
      <c r="J21" s="18"/>
      <c r="K21" s="18"/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36">
        <v>10</v>
      </c>
      <c r="D22" s="36">
        <v>6</v>
      </c>
      <c r="E22" s="36"/>
      <c r="F22" s="21">
        <f t="shared" si="0"/>
        <v>16</v>
      </c>
      <c r="G22" s="19">
        <v>16</v>
      </c>
      <c r="H22" s="18"/>
      <c r="I22" s="18"/>
      <c r="J22" s="18"/>
      <c r="K22" s="18"/>
      <c r="L22" s="18"/>
      <c r="M22" s="23">
        <f t="shared" si="1"/>
        <v>16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36">
        <v>9</v>
      </c>
      <c r="D23" s="36">
        <v>5</v>
      </c>
      <c r="E23" s="36"/>
      <c r="F23" s="21">
        <f t="shared" si="0"/>
        <v>14</v>
      </c>
      <c r="G23" s="19">
        <v>14</v>
      </c>
      <c r="H23" s="18"/>
      <c r="I23" s="18"/>
      <c r="J23" s="18"/>
      <c r="K23" s="18"/>
      <c r="L23" s="18"/>
      <c r="M23" s="23">
        <f t="shared" si="1"/>
        <v>14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36">
        <v>5</v>
      </c>
      <c r="D24" s="36"/>
      <c r="E24" s="36"/>
      <c r="F24" s="21">
        <f t="shared" si="0"/>
        <v>5</v>
      </c>
      <c r="G24" s="19">
        <v>4</v>
      </c>
      <c r="H24" s="18"/>
      <c r="I24" s="18">
        <v>1</v>
      </c>
      <c r="J24" s="18"/>
      <c r="K24" s="18"/>
      <c r="L24" s="18"/>
      <c r="M24" s="23">
        <f t="shared" si="1"/>
        <v>5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36">
        <v>5</v>
      </c>
      <c r="D25" s="36"/>
      <c r="E25" s="36"/>
      <c r="F25" s="21">
        <f t="shared" si="0"/>
        <v>5</v>
      </c>
      <c r="G25" s="19">
        <v>5</v>
      </c>
      <c r="H25" s="18"/>
      <c r="I25" s="18"/>
      <c r="J25" s="18"/>
      <c r="K25" s="18"/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36">
        <v>12</v>
      </c>
      <c r="D26" s="36"/>
      <c r="E26" s="36"/>
      <c r="F26" s="21">
        <f t="shared" si="0"/>
        <v>12</v>
      </c>
      <c r="G26" s="19">
        <v>12</v>
      </c>
      <c r="H26" s="18"/>
      <c r="I26" s="18"/>
      <c r="J26" s="18"/>
      <c r="K26" s="18"/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36">
        <v>12</v>
      </c>
      <c r="D27" s="36"/>
      <c r="E27" s="36"/>
      <c r="F27" s="21">
        <f t="shared" si="0"/>
        <v>12</v>
      </c>
      <c r="G27" s="19">
        <v>12</v>
      </c>
      <c r="H27" s="18"/>
      <c r="I27" s="18"/>
      <c r="J27" s="18"/>
      <c r="K27" s="18"/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36">
        <v>12</v>
      </c>
      <c r="D28" s="36"/>
      <c r="E28" s="36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36">
        <v>8</v>
      </c>
      <c r="D29" s="36"/>
      <c r="E29" s="36"/>
      <c r="F29" s="21">
        <f t="shared" si="0"/>
        <v>8</v>
      </c>
      <c r="G29" s="19">
        <v>8</v>
      </c>
      <c r="H29" s="18"/>
      <c r="I29" s="18"/>
      <c r="J29" s="18"/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36">
        <v>10</v>
      </c>
      <c r="D30" s="36">
        <v>7</v>
      </c>
      <c r="E30" s="36"/>
      <c r="F30" s="21">
        <f t="shared" si="0"/>
        <v>17</v>
      </c>
      <c r="G30" s="19">
        <v>17</v>
      </c>
      <c r="H30" s="18"/>
      <c r="I30" s="18"/>
      <c r="J30" s="18"/>
      <c r="K30" s="18"/>
      <c r="L30" s="18"/>
      <c r="M30" s="23">
        <f t="shared" si="1"/>
        <v>17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36">
        <v>12</v>
      </c>
      <c r="D31" s="36">
        <v>6</v>
      </c>
      <c r="E31" s="36"/>
      <c r="F31" s="21">
        <f t="shared" si="0"/>
        <v>18</v>
      </c>
      <c r="G31" s="19">
        <v>17</v>
      </c>
      <c r="H31" s="18"/>
      <c r="I31" s="18"/>
      <c r="J31" s="18"/>
      <c r="K31" s="18">
        <v>1</v>
      </c>
      <c r="L31" s="18"/>
      <c r="M31" s="23">
        <f t="shared" si="1"/>
        <v>18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36">
        <v>2</v>
      </c>
      <c r="D32" s="36"/>
      <c r="E32" s="36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36">
        <v>4</v>
      </c>
      <c r="D33" s="36"/>
      <c r="E33" s="36"/>
      <c r="F33" s="21">
        <f t="shared" si="0"/>
        <v>4</v>
      </c>
      <c r="G33" s="19">
        <v>1</v>
      </c>
      <c r="H33" s="18"/>
      <c r="I33" s="18"/>
      <c r="J33" s="18">
        <v>3</v>
      </c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36">
        <v>6</v>
      </c>
      <c r="D34" s="36">
        <v>6</v>
      </c>
      <c r="E34" s="36">
        <v>12</v>
      </c>
      <c r="F34" s="21">
        <f t="shared" si="0"/>
        <v>24</v>
      </c>
      <c r="G34" s="19">
        <v>22</v>
      </c>
      <c r="H34" s="18"/>
      <c r="I34" s="18"/>
      <c r="J34" s="18"/>
      <c r="K34" s="18">
        <v>2</v>
      </c>
      <c r="L34" s="18"/>
      <c r="M34" s="23">
        <f t="shared" si="1"/>
        <v>24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36">
        <v>6</v>
      </c>
      <c r="D35" s="36">
        <v>6</v>
      </c>
      <c r="E35" s="36">
        <v>2</v>
      </c>
      <c r="F35" s="21">
        <f t="shared" si="0"/>
        <v>14</v>
      </c>
      <c r="G35" s="19">
        <v>12</v>
      </c>
      <c r="H35" s="18"/>
      <c r="I35" s="18"/>
      <c r="J35" s="18"/>
      <c r="K35" s="18">
        <v>2</v>
      </c>
      <c r="L35" s="18"/>
      <c r="M35" s="23">
        <f t="shared" si="1"/>
        <v>14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25</v>
      </c>
      <c r="C36" s="36"/>
      <c r="D36" s="36"/>
      <c r="E36" s="36"/>
      <c r="F36" s="21">
        <f t="shared" si="0"/>
        <v>25</v>
      </c>
      <c r="G36" s="19">
        <v>13</v>
      </c>
      <c r="H36" s="18"/>
      <c r="I36" s="18"/>
      <c r="J36" s="18"/>
      <c r="K36" s="18"/>
      <c r="L36" s="18"/>
      <c r="M36" s="23">
        <f t="shared" si="1"/>
        <v>13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11</v>
      </c>
      <c r="C37" s="36"/>
      <c r="D37" s="36"/>
      <c r="E37" s="36"/>
      <c r="F37" s="21">
        <f t="shared" si="0"/>
        <v>11</v>
      </c>
      <c r="G37" s="19">
        <v>5</v>
      </c>
      <c r="H37" s="18"/>
      <c r="I37" s="18"/>
      <c r="J37" s="18"/>
      <c r="K37" s="18"/>
      <c r="L37" s="18"/>
      <c r="M37" s="23">
        <f t="shared" si="1"/>
        <v>5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18</v>
      </c>
      <c r="C38" s="36"/>
      <c r="D38" s="36"/>
      <c r="E38" s="36"/>
      <c r="F38" s="21">
        <f t="shared" si="0"/>
        <v>18</v>
      </c>
      <c r="G38" s="19">
        <v>18</v>
      </c>
      <c r="H38" s="18"/>
      <c r="I38" s="18"/>
      <c r="J38" s="18"/>
      <c r="K38" s="18"/>
      <c r="L38" s="18"/>
      <c r="M38" s="23">
        <f t="shared" si="1"/>
        <v>18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2</v>
      </c>
      <c r="C39" s="36">
        <v>20</v>
      </c>
      <c r="D39" s="36">
        <v>25</v>
      </c>
      <c r="E39" s="36"/>
      <c r="F39" s="21">
        <f t="shared" si="0"/>
        <v>47</v>
      </c>
      <c r="G39" s="19">
        <v>47</v>
      </c>
      <c r="H39" s="18"/>
      <c r="I39" s="18"/>
      <c r="J39" s="18"/>
      <c r="K39" s="18"/>
      <c r="L39" s="18"/>
      <c r="M39" s="23">
        <f t="shared" si="1"/>
        <v>47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23</v>
      </c>
      <c r="C40" s="36"/>
      <c r="D40" s="36"/>
      <c r="E40" s="36"/>
      <c r="F40" s="21">
        <f t="shared" si="0"/>
        <v>23</v>
      </c>
      <c r="G40" s="19">
        <v>2</v>
      </c>
      <c r="H40" s="18"/>
      <c r="I40" s="18"/>
      <c r="J40" s="18"/>
      <c r="K40" s="18"/>
      <c r="L40" s="18"/>
      <c r="M40" s="23">
        <f t="shared" si="1"/>
        <v>2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36"/>
      <c r="D41" s="36">
        <v>13</v>
      </c>
      <c r="E41" s="36"/>
      <c r="F41" s="21"/>
      <c r="G41" s="19">
        <v>13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36"/>
      <c r="D42" s="36">
        <v>3</v>
      </c>
      <c r="E42" s="36"/>
      <c r="F42" s="21"/>
      <c r="G42" s="19">
        <v>3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36"/>
      <c r="D43" s="36">
        <v>1</v>
      </c>
      <c r="E43" s="36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36"/>
      <c r="D44" s="36">
        <v>4</v>
      </c>
      <c r="E44" s="36"/>
      <c r="F44" s="21">
        <f t="shared" si="0"/>
        <v>4</v>
      </c>
      <c r="G44" s="19">
        <v>4</v>
      </c>
      <c r="H44" s="18"/>
      <c r="I44" s="18"/>
      <c r="J44" s="18"/>
      <c r="K44" s="18"/>
      <c r="L44" s="18"/>
      <c r="M44" s="23">
        <f t="shared" si="1"/>
        <v>4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36"/>
      <c r="D45" s="36">
        <v>14</v>
      </c>
      <c r="E45" s="36"/>
      <c r="F45" s="21"/>
      <c r="G45" s="19">
        <v>14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36"/>
      <c r="C46" s="36"/>
      <c r="D46" s="36"/>
      <c r="E46" s="36"/>
      <c r="F46" s="13">
        <f>SUM(F6:F38)</f>
        <v>601</v>
      </c>
      <c r="G46" s="36"/>
      <c r="H46" s="36"/>
      <c r="I46" s="36"/>
      <c r="J46" s="36"/>
      <c r="K46" s="24">
        <f>SUM(K23:K38)</f>
        <v>5</v>
      </c>
      <c r="L46" s="36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34">
        <v>13</v>
      </c>
      <c r="C50" s="36"/>
      <c r="D50" s="36">
        <v>16</v>
      </c>
      <c r="E50" s="36"/>
      <c r="F50" s="36"/>
      <c r="G50" s="13">
        <f>SUM(B50:F50)</f>
        <v>29</v>
      </c>
      <c r="H50" s="13">
        <v>1</v>
      </c>
      <c r="I50" s="36">
        <v>16</v>
      </c>
      <c r="J50" s="36"/>
      <c r="K50" s="36"/>
      <c r="L50" s="29">
        <f>SUM(H50:K50)</f>
        <v>17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34">
        <v>1</v>
      </c>
      <c r="C51" s="36"/>
      <c r="D51" s="36">
        <v>5</v>
      </c>
      <c r="E51" s="36"/>
      <c r="F51" s="36"/>
      <c r="G51" s="13">
        <f t="shared" ref="G51:G53" si="2">SUM(B51:F51)</f>
        <v>6</v>
      </c>
      <c r="H51" s="13"/>
      <c r="I51" s="36">
        <v>6</v>
      </c>
      <c r="J51" s="36"/>
      <c r="K51" s="36"/>
      <c r="L51" s="29">
        <f t="shared" ref="L51:L53" si="3">SUM(H51:K51)</f>
        <v>6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34">
        <v>9</v>
      </c>
      <c r="C52" s="36"/>
      <c r="D52" s="36">
        <v>8</v>
      </c>
      <c r="E52" s="36"/>
      <c r="F52" s="36"/>
      <c r="G52" s="13">
        <f t="shared" si="2"/>
        <v>17</v>
      </c>
      <c r="H52" s="13"/>
      <c r="I52" s="36">
        <v>8</v>
      </c>
      <c r="J52" s="36"/>
      <c r="K52" s="36"/>
      <c r="L52" s="29">
        <f t="shared" si="3"/>
        <v>8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34"/>
      <c r="C53" s="36"/>
      <c r="D53" s="36">
        <v>7</v>
      </c>
      <c r="E53" s="36"/>
      <c r="F53" s="36"/>
      <c r="G53" s="13">
        <f t="shared" si="2"/>
        <v>7</v>
      </c>
      <c r="H53" s="13"/>
      <c r="I53" s="36">
        <v>7</v>
      </c>
      <c r="J53" s="36"/>
      <c r="K53" s="36"/>
      <c r="L53" s="29">
        <f t="shared" si="3"/>
        <v>7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34"/>
      <c r="C54" s="36"/>
      <c r="D54" s="36">
        <v>16</v>
      </c>
      <c r="E54" s="36"/>
      <c r="F54" s="36"/>
      <c r="G54" s="13">
        <f>SUM(B54:F54)</f>
        <v>16</v>
      </c>
      <c r="H54" s="13"/>
      <c r="I54" s="36">
        <v>16</v>
      </c>
      <c r="J54" s="36"/>
      <c r="K54" s="36"/>
      <c r="L54" s="29">
        <f>SUM(H54:K54)</f>
        <v>16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34">
        <v>5</v>
      </c>
      <c r="C55" s="36"/>
      <c r="D55" s="36">
        <v>7</v>
      </c>
      <c r="E55" s="36"/>
      <c r="F55" s="36"/>
      <c r="G55" s="13">
        <f>SUM(B55:F55)</f>
        <v>12</v>
      </c>
      <c r="H55" s="13"/>
      <c r="I55" s="36">
        <v>12</v>
      </c>
      <c r="J55" s="36"/>
      <c r="K55" s="36"/>
      <c r="L55" s="29">
        <f>SUM(H55:K55)</f>
        <v>12</v>
      </c>
      <c r="M55" s="139"/>
      <c r="N55" s="140"/>
      <c r="O55" s="140"/>
      <c r="P55" s="140"/>
      <c r="Q55" s="141"/>
    </row>
    <row r="56" spans="1:17" ht="17.25" thickBot="1">
      <c r="A56" s="35" t="s">
        <v>9</v>
      </c>
      <c r="B56" s="13"/>
      <c r="C56" s="36"/>
      <c r="D56" s="36"/>
      <c r="E56" s="36"/>
      <c r="F56" s="36"/>
      <c r="G56" s="13">
        <f>SUM(G50:G55)</f>
        <v>87</v>
      </c>
      <c r="H56" s="13"/>
      <c r="I56" s="36"/>
      <c r="J56" s="36"/>
      <c r="K56" s="36"/>
      <c r="L56" s="36">
        <f>SUM(L50:L55)</f>
        <v>66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C62" sqref="C62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55"/>
      <c r="D6" s="55"/>
      <c r="E6" s="5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55"/>
      <c r="D7" s="55"/>
      <c r="E7" s="55"/>
      <c r="F7" s="21">
        <f t="shared" ref="F7:F44" si="0">SUM(B7:E7)</f>
        <v>0</v>
      </c>
      <c r="G7" s="17"/>
      <c r="H7" s="18"/>
      <c r="I7" s="18"/>
      <c r="J7" s="18"/>
      <c r="K7" s="18"/>
      <c r="L7" s="18"/>
      <c r="M7" s="23">
        <f t="shared" ref="M7:M44" si="1">SUM(G7:L7)</f>
        <v>0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55"/>
      <c r="D8" s="55"/>
      <c r="E8" s="5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55">
        <v>70</v>
      </c>
      <c r="D9" s="55"/>
      <c r="E9" s="55"/>
      <c r="F9" s="21">
        <f t="shared" si="0"/>
        <v>70</v>
      </c>
      <c r="G9" s="19"/>
      <c r="H9" s="18"/>
      <c r="I9" s="18"/>
      <c r="J9" s="18">
        <v>70</v>
      </c>
      <c r="K9" s="18"/>
      <c r="L9" s="18"/>
      <c r="M9" s="23">
        <f t="shared" si="1"/>
        <v>70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55">
        <v>16</v>
      </c>
      <c r="D10" s="55"/>
      <c r="E10" s="55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288</v>
      </c>
      <c r="C11" s="55">
        <v>13</v>
      </c>
      <c r="D11" s="55"/>
      <c r="E11" s="55"/>
      <c r="F11" s="21">
        <f t="shared" si="0"/>
        <v>301</v>
      </c>
      <c r="G11" s="19">
        <v>18</v>
      </c>
      <c r="H11" s="18"/>
      <c r="I11" s="18"/>
      <c r="J11" s="18"/>
      <c r="K11" s="18"/>
      <c r="L11" s="18"/>
      <c r="M11" s="23">
        <f t="shared" si="1"/>
        <v>18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55">
        <v>5</v>
      </c>
      <c r="D12" s="55"/>
      <c r="E12" s="55"/>
      <c r="F12" s="21">
        <f t="shared" si="0"/>
        <v>5</v>
      </c>
      <c r="G12" s="19">
        <v>3</v>
      </c>
      <c r="H12" s="18"/>
      <c r="I12" s="18"/>
      <c r="J12" s="18">
        <v>2</v>
      </c>
      <c r="K12" s="18"/>
      <c r="L12" s="18"/>
      <c r="M12" s="23">
        <f t="shared" si="1"/>
        <v>5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55">
        <v>14</v>
      </c>
      <c r="D13" s="55"/>
      <c r="E13" s="55"/>
      <c r="F13" s="21">
        <f t="shared" si="0"/>
        <v>14</v>
      </c>
      <c r="G13" s="19">
        <v>14</v>
      </c>
      <c r="H13" s="18"/>
      <c r="I13" s="18"/>
      <c r="J13" s="18"/>
      <c r="K13" s="18"/>
      <c r="L13" s="18"/>
      <c r="M13" s="23">
        <f t="shared" si="1"/>
        <v>14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55">
        <v>12</v>
      </c>
      <c r="D14" s="55"/>
      <c r="E14" s="55"/>
      <c r="F14" s="21">
        <f t="shared" si="0"/>
        <v>12</v>
      </c>
      <c r="G14" s="19">
        <v>11</v>
      </c>
      <c r="H14" s="18"/>
      <c r="I14" s="18"/>
      <c r="J14" s="18">
        <v>1</v>
      </c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55">
        <v>8</v>
      </c>
      <c r="D15" s="55">
        <v>8</v>
      </c>
      <c r="E15" s="55"/>
      <c r="F15" s="21">
        <f t="shared" si="0"/>
        <v>16</v>
      </c>
      <c r="G15" s="19">
        <v>12</v>
      </c>
      <c r="H15" s="18"/>
      <c r="I15" s="18"/>
      <c r="J15" s="18">
        <v>4</v>
      </c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55">
        <v>6</v>
      </c>
      <c r="D16" s="55">
        <v>2</v>
      </c>
      <c r="E16" s="55"/>
      <c r="F16" s="21">
        <f t="shared" si="0"/>
        <v>8</v>
      </c>
      <c r="G16" s="19">
        <v>8</v>
      </c>
      <c r="H16" s="18"/>
      <c r="I16" s="18"/>
      <c r="J16" s="18"/>
      <c r="K16" s="18"/>
      <c r="L16" s="18"/>
      <c r="M16" s="23">
        <f t="shared" si="1"/>
        <v>8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55">
        <v>4</v>
      </c>
      <c r="D17" s="55">
        <v>2</v>
      </c>
      <c r="E17" s="55"/>
      <c r="F17" s="21">
        <f t="shared" si="0"/>
        <v>6</v>
      </c>
      <c r="G17" s="19">
        <v>6</v>
      </c>
      <c r="H17" s="18"/>
      <c r="I17" s="18"/>
      <c r="J17" s="18"/>
      <c r="K17" s="18"/>
      <c r="L17" s="18"/>
      <c r="M17" s="23">
        <f t="shared" si="1"/>
        <v>6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5</v>
      </c>
      <c r="C18" s="55">
        <v>12</v>
      </c>
      <c r="D18" s="55">
        <v>12</v>
      </c>
      <c r="E18" s="55"/>
      <c r="F18" s="21">
        <f t="shared" si="0"/>
        <v>29</v>
      </c>
      <c r="G18" s="19">
        <v>22</v>
      </c>
      <c r="H18" s="18"/>
      <c r="I18" s="18"/>
      <c r="J18" s="18"/>
      <c r="K18" s="18"/>
      <c r="L18" s="18"/>
      <c r="M18" s="23">
        <f t="shared" si="1"/>
        <v>22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55">
        <v>8</v>
      </c>
      <c r="D19" s="55">
        <v>5</v>
      </c>
      <c r="E19" s="55"/>
      <c r="F19" s="21">
        <f t="shared" si="0"/>
        <v>13</v>
      </c>
      <c r="G19" s="19">
        <v>13</v>
      </c>
      <c r="H19" s="18"/>
      <c r="I19" s="18"/>
      <c r="J19" s="18"/>
      <c r="K19" s="18"/>
      <c r="L19" s="18"/>
      <c r="M19" s="23">
        <f t="shared" si="1"/>
        <v>13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55">
        <v>7</v>
      </c>
      <c r="D20" s="55">
        <v>6</v>
      </c>
      <c r="E20" s="55"/>
      <c r="F20" s="21">
        <f t="shared" si="0"/>
        <v>13</v>
      </c>
      <c r="G20" s="19">
        <v>13</v>
      </c>
      <c r="H20" s="18"/>
      <c r="I20" s="18"/>
      <c r="J20" s="18"/>
      <c r="K20" s="18"/>
      <c r="L20" s="18"/>
      <c r="M20" s="23">
        <f t="shared" si="1"/>
        <v>13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55">
        <v>8</v>
      </c>
      <c r="D21" s="55"/>
      <c r="E21" s="55"/>
      <c r="F21" s="21">
        <f t="shared" si="0"/>
        <v>8</v>
      </c>
      <c r="G21" s="19">
        <v>7</v>
      </c>
      <c r="H21" s="18"/>
      <c r="I21" s="18"/>
      <c r="J21" s="18"/>
      <c r="K21" s="18">
        <v>1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55">
        <v>20</v>
      </c>
      <c r="D22" s="55"/>
      <c r="E22" s="55"/>
      <c r="F22" s="21">
        <f t="shared" si="0"/>
        <v>20</v>
      </c>
      <c r="G22" s="19">
        <v>17</v>
      </c>
      <c r="H22" s="18"/>
      <c r="I22" s="18"/>
      <c r="J22" s="18"/>
      <c r="K22" s="18">
        <v>3</v>
      </c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55">
        <v>11</v>
      </c>
      <c r="D23" s="55"/>
      <c r="E23" s="55"/>
      <c r="F23" s="21">
        <f t="shared" si="0"/>
        <v>11</v>
      </c>
      <c r="G23" s="19">
        <v>11</v>
      </c>
      <c r="H23" s="18"/>
      <c r="I23" s="18"/>
      <c r="J23" s="18"/>
      <c r="K23" s="18"/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55">
        <v>6</v>
      </c>
      <c r="D24" s="55"/>
      <c r="E24" s="55"/>
      <c r="F24" s="21">
        <f t="shared" si="0"/>
        <v>6</v>
      </c>
      <c r="G24" s="19">
        <v>6</v>
      </c>
      <c r="H24" s="18"/>
      <c r="I24" s="18"/>
      <c r="J24" s="18"/>
      <c r="K24" s="18"/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55">
        <v>6</v>
      </c>
      <c r="D25" s="55"/>
      <c r="E25" s="55"/>
      <c r="F25" s="21">
        <f t="shared" si="0"/>
        <v>6</v>
      </c>
      <c r="G25" s="19">
        <v>4</v>
      </c>
      <c r="H25" s="18"/>
      <c r="I25" s="18"/>
      <c r="J25" s="18"/>
      <c r="K25" s="18">
        <v>2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55">
        <v>12</v>
      </c>
      <c r="D26" s="55">
        <v>6</v>
      </c>
      <c r="E26" s="55"/>
      <c r="F26" s="21">
        <f t="shared" si="0"/>
        <v>18</v>
      </c>
      <c r="G26" s="19">
        <v>16</v>
      </c>
      <c r="H26" s="18"/>
      <c r="I26" s="18"/>
      <c r="J26" s="18"/>
      <c r="K26" s="18">
        <v>2</v>
      </c>
      <c r="L26" s="18"/>
      <c r="M26" s="23">
        <f t="shared" si="1"/>
        <v>18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55">
        <v>6</v>
      </c>
      <c r="D27" s="55">
        <v>6</v>
      </c>
      <c r="E27" s="55"/>
      <c r="F27" s="21">
        <f t="shared" si="0"/>
        <v>12</v>
      </c>
      <c r="G27" s="19">
        <v>12</v>
      </c>
      <c r="H27" s="18"/>
      <c r="I27" s="18"/>
      <c r="J27" s="18"/>
      <c r="K27" s="18"/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55">
        <v>17</v>
      </c>
      <c r="D28" s="55"/>
      <c r="E28" s="55"/>
      <c r="F28" s="21">
        <f t="shared" si="0"/>
        <v>17</v>
      </c>
      <c r="G28" s="19">
        <v>14</v>
      </c>
      <c r="H28" s="18"/>
      <c r="I28" s="18"/>
      <c r="J28" s="18">
        <v>3</v>
      </c>
      <c r="K28" s="18"/>
      <c r="L28" s="18"/>
      <c r="M28" s="23">
        <f t="shared" si="1"/>
        <v>17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55">
        <v>8</v>
      </c>
      <c r="D29" s="55"/>
      <c r="E29" s="55"/>
      <c r="F29" s="21">
        <f t="shared" si="0"/>
        <v>8</v>
      </c>
      <c r="G29" s="19">
        <v>8</v>
      </c>
      <c r="H29" s="18"/>
      <c r="I29" s="18"/>
      <c r="J29" s="18"/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55">
        <v>10</v>
      </c>
      <c r="D30" s="55">
        <v>10</v>
      </c>
      <c r="E30" s="55"/>
      <c r="F30" s="21">
        <f t="shared" si="0"/>
        <v>20</v>
      </c>
      <c r="G30" s="19">
        <v>15</v>
      </c>
      <c r="H30" s="18"/>
      <c r="I30" s="18"/>
      <c r="J30" s="18"/>
      <c r="K30" s="18">
        <v>5</v>
      </c>
      <c r="L30" s="18"/>
      <c r="M30" s="23">
        <f t="shared" si="1"/>
        <v>20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55">
        <v>12</v>
      </c>
      <c r="D31" s="55">
        <v>10</v>
      </c>
      <c r="E31" s="55"/>
      <c r="F31" s="21">
        <f t="shared" si="0"/>
        <v>22</v>
      </c>
      <c r="G31" s="19">
        <v>22</v>
      </c>
      <c r="H31" s="18"/>
      <c r="I31" s="18"/>
      <c r="J31" s="18"/>
      <c r="K31" s="18"/>
      <c r="L31" s="18"/>
      <c r="M31" s="23">
        <f t="shared" si="1"/>
        <v>22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55">
        <v>2</v>
      </c>
      <c r="D32" s="55"/>
      <c r="E32" s="55"/>
      <c r="F32" s="21">
        <f t="shared" si="0"/>
        <v>2</v>
      </c>
      <c r="G32" s="19">
        <v>1</v>
      </c>
      <c r="H32" s="18"/>
      <c r="I32" s="18"/>
      <c r="J32" s="18"/>
      <c r="K32" s="18">
        <v>1</v>
      </c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55">
        <v>4</v>
      </c>
      <c r="D33" s="55"/>
      <c r="E33" s="55"/>
      <c r="F33" s="21">
        <f t="shared" si="0"/>
        <v>4</v>
      </c>
      <c r="G33" s="19">
        <v>2</v>
      </c>
      <c r="H33" s="18"/>
      <c r="I33" s="18"/>
      <c r="J33" s="18"/>
      <c r="K33" s="18">
        <v>2</v>
      </c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55">
        <v>9</v>
      </c>
      <c r="D34" s="55">
        <v>3</v>
      </c>
      <c r="E34" s="55"/>
      <c r="F34" s="21">
        <f t="shared" si="0"/>
        <v>12</v>
      </c>
      <c r="G34" s="19">
        <v>12</v>
      </c>
      <c r="H34" s="18"/>
      <c r="I34" s="18"/>
      <c r="J34" s="18"/>
      <c r="K34" s="18"/>
      <c r="L34" s="18"/>
      <c r="M34" s="23">
        <f t="shared" si="1"/>
        <v>12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55">
        <v>9</v>
      </c>
      <c r="D35" s="55"/>
      <c r="E35" s="55"/>
      <c r="F35" s="21">
        <f t="shared" si="0"/>
        <v>9</v>
      </c>
      <c r="G35" s="19">
        <v>9</v>
      </c>
      <c r="H35" s="18"/>
      <c r="I35" s="18"/>
      <c r="J35" s="18"/>
      <c r="K35" s="18"/>
      <c r="L35" s="18"/>
      <c r="M35" s="23">
        <f t="shared" si="1"/>
        <v>9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57</v>
      </c>
      <c r="C36" s="55"/>
      <c r="D36" s="55"/>
      <c r="E36" s="55"/>
      <c r="F36" s="21">
        <f t="shared" si="0"/>
        <v>57</v>
      </c>
      <c r="G36" s="19">
        <v>5</v>
      </c>
      <c r="H36" s="18"/>
      <c r="I36" s="18"/>
      <c r="J36" s="18"/>
      <c r="K36" s="18"/>
      <c r="L36" s="18"/>
      <c r="M36" s="23">
        <f t="shared" si="1"/>
        <v>5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39</v>
      </c>
      <c r="C37" s="55"/>
      <c r="D37" s="55"/>
      <c r="E37" s="55"/>
      <c r="F37" s="21">
        <f t="shared" si="0"/>
        <v>39</v>
      </c>
      <c r="G37" s="19">
        <v>8</v>
      </c>
      <c r="H37" s="18"/>
      <c r="I37" s="18"/>
      <c r="J37" s="18"/>
      <c r="K37" s="18"/>
      <c r="L37" s="18"/>
      <c r="M37" s="23">
        <f t="shared" si="1"/>
        <v>8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10</v>
      </c>
      <c r="C38" s="55">
        <v>12</v>
      </c>
      <c r="D38" s="55"/>
      <c r="E38" s="55"/>
      <c r="F38" s="21">
        <f t="shared" si="0"/>
        <v>22</v>
      </c>
      <c r="G38" s="19">
        <v>15</v>
      </c>
      <c r="H38" s="18"/>
      <c r="I38" s="18"/>
      <c r="J38" s="18"/>
      <c r="K38" s="18"/>
      <c r="L38" s="18"/>
      <c r="M38" s="23">
        <f t="shared" si="1"/>
        <v>15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10</v>
      </c>
      <c r="C39" s="55">
        <v>36</v>
      </c>
      <c r="D39" s="55"/>
      <c r="E39" s="55"/>
      <c r="F39" s="21">
        <f t="shared" si="0"/>
        <v>46</v>
      </c>
      <c r="G39" s="19">
        <v>46</v>
      </c>
      <c r="H39" s="18"/>
      <c r="I39" s="18"/>
      <c r="J39" s="18"/>
      <c r="K39" s="18"/>
      <c r="L39" s="18"/>
      <c r="M39" s="23">
        <f t="shared" si="1"/>
        <v>46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14</v>
      </c>
      <c r="C40" s="55"/>
      <c r="D40" s="55"/>
      <c r="E40" s="55"/>
      <c r="F40" s="21">
        <f t="shared" si="0"/>
        <v>14</v>
      </c>
      <c r="G40" s="19">
        <v>2</v>
      </c>
      <c r="H40" s="18"/>
      <c r="I40" s="18"/>
      <c r="J40" s="18"/>
      <c r="K40" s="18"/>
      <c r="L40" s="18"/>
      <c r="M40" s="23">
        <f t="shared" si="1"/>
        <v>2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55"/>
      <c r="D41" s="55">
        <v>15</v>
      </c>
      <c r="E41" s="55"/>
      <c r="F41" s="21"/>
      <c r="G41" s="19">
        <v>15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55"/>
      <c r="D42" s="55">
        <v>2</v>
      </c>
      <c r="E42" s="55"/>
      <c r="F42" s="21"/>
      <c r="G42" s="19">
        <v>2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55"/>
      <c r="D43" s="55">
        <v>1</v>
      </c>
      <c r="E43" s="55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55"/>
      <c r="D44" s="55">
        <v>5</v>
      </c>
      <c r="E44" s="55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55"/>
      <c r="D45" s="55">
        <v>4</v>
      </c>
      <c r="E45" s="55"/>
      <c r="F45" s="21"/>
      <c r="G45" s="19">
        <v>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55"/>
      <c r="C46" s="55"/>
      <c r="D46" s="55"/>
      <c r="E46" s="55"/>
      <c r="F46" s="13">
        <f>SUM(F6:F38)</f>
        <v>796</v>
      </c>
      <c r="G46" s="55"/>
      <c r="H46" s="55"/>
      <c r="I46" s="55"/>
      <c r="J46" s="55"/>
      <c r="K46" s="24">
        <f>SUM(K23:K38)</f>
        <v>12</v>
      </c>
      <c r="L46" s="5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56">
        <v>10</v>
      </c>
      <c r="C50" s="55"/>
      <c r="D50" s="55">
        <v>16</v>
      </c>
      <c r="E50" s="55"/>
      <c r="F50" s="55"/>
      <c r="G50" s="13">
        <f>SUM(B50:F50)</f>
        <v>26</v>
      </c>
      <c r="H50" s="13"/>
      <c r="I50" s="55">
        <v>11</v>
      </c>
      <c r="J50" s="55"/>
      <c r="K50" s="55"/>
      <c r="L50" s="29">
        <f>SUM(H50:K50)</f>
        <v>11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56">
        <v>1</v>
      </c>
      <c r="C51" s="55"/>
      <c r="D51" s="55">
        <v>9</v>
      </c>
      <c r="E51" s="55"/>
      <c r="F51" s="55"/>
      <c r="G51" s="13">
        <f t="shared" ref="G51:G53" si="2">SUM(B51:F51)</f>
        <v>10</v>
      </c>
      <c r="H51" s="13"/>
      <c r="I51" s="55">
        <v>10</v>
      </c>
      <c r="J51" s="55"/>
      <c r="K51" s="55"/>
      <c r="L51" s="29">
        <f t="shared" ref="L51:L53" si="3">SUM(H51:K51)</f>
        <v>10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56">
        <v>9</v>
      </c>
      <c r="C52" s="55"/>
      <c r="D52" s="55">
        <v>8</v>
      </c>
      <c r="E52" s="55"/>
      <c r="F52" s="55"/>
      <c r="G52" s="13">
        <f t="shared" si="2"/>
        <v>17</v>
      </c>
      <c r="H52" s="13"/>
      <c r="I52" s="55">
        <v>3</v>
      </c>
      <c r="J52" s="55"/>
      <c r="K52" s="55"/>
      <c r="L52" s="29">
        <f t="shared" si="3"/>
        <v>3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56">
        <v>4</v>
      </c>
      <c r="C53" s="55"/>
      <c r="D53" s="55">
        <v>2</v>
      </c>
      <c r="E53" s="55"/>
      <c r="F53" s="55"/>
      <c r="G53" s="13">
        <f t="shared" si="2"/>
        <v>6</v>
      </c>
      <c r="H53" s="13"/>
      <c r="I53" s="55">
        <v>2</v>
      </c>
      <c r="J53" s="55"/>
      <c r="K53" s="55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56"/>
      <c r="C54" s="55"/>
      <c r="D54" s="55">
        <v>7</v>
      </c>
      <c r="E54" s="55"/>
      <c r="F54" s="55"/>
      <c r="G54" s="13">
        <f>SUM(B54:F54)</f>
        <v>7</v>
      </c>
      <c r="H54" s="13"/>
      <c r="I54" s="55">
        <v>7</v>
      </c>
      <c r="J54" s="55"/>
      <c r="K54" s="55"/>
      <c r="L54" s="29">
        <f>SUM(H54:K54)</f>
        <v>7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56"/>
      <c r="C55" s="55"/>
      <c r="D55" s="55">
        <v>6</v>
      </c>
      <c r="E55" s="55"/>
      <c r="F55" s="55"/>
      <c r="G55" s="13">
        <f>SUM(B55:F55)</f>
        <v>6</v>
      </c>
      <c r="H55" s="13"/>
      <c r="I55" s="55">
        <v>6</v>
      </c>
      <c r="J55" s="55"/>
      <c r="K55" s="55"/>
      <c r="L55" s="29">
        <f>SUM(H55:K55)</f>
        <v>6</v>
      </c>
      <c r="M55" s="139"/>
      <c r="N55" s="140"/>
      <c r="O55" s="140"/>
      <c r="P55" s="140"/>
      <c r="Q55" s="141"/>
    </row>
    <row r="56" spans="1:17" ht="17.25" thickBot="1">
      <c r="A56" s="54" t="s">
        <v>9</v>
      </c>
      <c r="B56" s="13"/>
      <c r="C56" s="55"/>
      <c r="D56" s="55"/>
      <c r="E56" s="55"/>
      <c r="F56" s="55"/>
      <c r="G56" s="13">
        <f>SUM(G50:G55)</f>
        <v>72</v>
      </c>
      <c r="H56" s="13"/>
      <c r="I56" s="55"/>
      <c r="J56" s="55"/>
      <c r="K56" s="55"/>
      <c r="L56" s="55">
        <f>SUM(L50:L55)</f>
        <v>39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1"/>
  <sheetViews>
    <sheetView topLeftCell="A31"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91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58"/>
      <c r="D6" s="58"/>
      <c r="E6" s="58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58">
        <v>2</v>
      </c>
      <c r="D7" s="58"/>
      <c r="E7" s="58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58"/>
      <c r="D8" s="58"/>
      <c r="E8" s="58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58">
        <v>50</v>
      </c>
      <c r="D9" s="58"/>
      <c r="E9" s="58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58">
        <v>8</v>
      </c>
      <c r="D10" s="58"/>
      <c r="E10" s="58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283</v>
      </c>
      <c r="C11" s="58">
        <v>20</v>
      </c>
      <c r="D11" s="58"/>
      <c r="E11" s="58"/>
      <c r="F11" s="21">
        <f t="shared" si="0"/>
        <v>303</v>
      </c>
      <c r="G11" s="19">
        <v>11</v>
      </c>
      <c r="H11" s="18"/>
      <c r="I11" s="18"/>
      <c r="J11" s="18"/>
      <c r="K11" s="18"/>
      <c r="L11" s="18"/>
      <c r="M11" s="23">
        <f t="shared" si="1"/>
        <v>11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58">
        <v>4</v>
      </c>
      <c r="D12" s="58"/>
      <c r="E12" s="58"/>
      <c r="F12" s="21">
        <f t="shared" si="0"/>
        <v>4</v>
      </c>
      <c r="G12" s="19"/>
      <c r="H12" s="18"/>
      <c r="I12" s="18"/>
      <c r="J12" s="18">
        <v>4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58">
        <v>12</v>
      </c>
      <c r="D13" s="58"/>
      <c r="E13" s="58"/>
      <c r="F13" s="21">
        <f t="shared" si="0"/>
        <v>12</v>
      </c>
      <c r="G13" s="19">
        <v>5</v>
      </c>
      <c r="H13" s="18"/>
      <c r="I13" s="18"/>
      <c r="J13" s="18"/>
      <c r="K13" s="18"/>
      <c r="L13" s="18"/>
      <c r="M13" s="23">
        <f t="shared" si="1"/>
        <v>5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58">
        <v>8</v>
      </c>
      <c r="D14" s="58"/>
      <c r="E14" s="58"/>
      <c r="F14" s="21">
        <f t="shared" si="0"/>
        <v>8</v>
      </c>
      <c r="G14" s="19">
        <v>2</v>
      </c>
      <c r="H14" s="18"/>
      <c r="I14" s="18"/>
      <c r="J14" s="18"/>
      <c r="K14" s="18"/>
      <c r="L14" s="18"/>
      <c r="M14" s="23">
        <f t="shared" si="1"/>
        <v>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58">
        <v>8</v>
      </c>
      <c r="D15" s="58"/>
      <c r="E15" s="58"/>
      <c r="F15" s="21">
        <f t="shared" si="0"/>
        <v>8</v>
      </c>
      <c r="G15" s="19">
        <v>7</v>
      </c>
      <c r="H15" s="18"/>
      <c r="I15" s="18"/>
      <c r="J15" s="18">
        <v>1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58">
        <v>5</v>
      </c>
      <c r="D16" s="58"/>
      <c r="E16" s="58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58">
        <v>4</v>
      </c>
      <c r="D17" s="58"/>
      <c r="E17" s="58"/>
      <c r="F17" s="21">
        <f t="shared" si="0"/>
        <v>4</v>
      </c>
      <c r="G17" s="19">
        <v>3</v>
      </c>
      <c r="H17" s="18"/>
      <c r="I17" s="18"/>
      <c r="J17" s="18"/>
      <c r="K17" s="18">
        <v>1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7</v>
      </c>
      <c r="C18" s="58">
        <v>12</v>
      </c>
      <c r="D18" s="58"/>
      <c r="E18" s="58"/>
      <c r="F18" s="21">
        <f t="shared" si="0"/>
        <v>19</v>
      </c>
      <c r="G18" s="19">
        <v>5</v>
      </c>
      <c r="H18" s="18"/>
      <c r="I18" s="18"/>
      <c r="J18" s="18"/>
      <c r="K18" s="18"/>
      <c r="L18" s="18"/>
      <c r="M18" s="23">
        <f t="shared" si="1"/>
        <v>5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58">
        <v>4</v>
      </c>
      <c r="D19" s="58">
        <v>5</v>
      </c>
      <c r="E19" s="58"/>
      <c r="F19" s="21">
        <f t="shared" si="0"/>
        <v>9</v>
      </c>
      <c r="G19" s="19">
        <v>8</v>
      </c>
      <c r="H19" s="18"/>
      <c r="I19" s="18"/>
      <c r="J19" s="18"/>
      <c r="K19" s="18">
        <v>1</v>
      </c>
      <c r="L19" s="18"/>
      <c r="M19" s="23">
        <f t="shared" si="1"/>
        <v>9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58">
        <v>7</v>
      </c>
      <c r="D20" s="58"/>
      <c r="E20" s="58"/>
      <c r="F20" s="21">
        <f t="shared" si="0"/>
        <v>7</v>
      </c>
      <c r="G20" s="19">
        <v>3</v>
      </c>
      <c r="H20" s="18"/>
      <c r="I20" s="18"/>
      <c r="J20" s="18"/>
      <c r="K20" s="18">
        <v>4</v>
      </c>
      <c r="L20" s="18"/>
      <c r="M20" s="23">
        <f t="shared" si="1"/>
        <v>7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58">
        <v>5</v>
      </c>
      <c r="D21" s="58"/>
      <c r="E21" s="58"/>
      <c r="F21" s="21">
        <f t="shared" si="0"/>
        <v>5</v>
      </c>
      <c r="G21" s="19">
        <v>4</v>
      </c>
      <c r="H21" s="18"/>
      <c r="I21" s="18"/>
      <c r="J21" s="18"/>
      <c r="K21" s="18">
        <v>1</v>
      </c>
      <c r="L21" s="18"/>
      <c r="M21" s="23">
        <f t="shared" si="1"/>
        <v>5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58">
        <v>12</v>
      </c>
      <c r="D22" s="58"/>
      <c r="E22" s="58"/>
      <c r="F22" s="21">
        <f t="shared" si="0"/>
        <v>12</v>
      </c>
      <c r="G22" s="19">
        <v>9</v>
      </c>
      <c r="H22" s="18"/>
      <c r="I22" s="18"/>
      <c r="J22" s="18"/>
      <c r="K22" s="18">
        <v>3</v>
      </c>
      <c r="L22" s="18"/>
      <c r="M22" s="23">
        <f t="shared" si="1"/>
        <v>12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58">
        <v>11</v>
      </c>
      <c r="D23" s="58"/>
      <c r="E23" s="58"/>
      <c r="F23" s="21">
        <f t="shared" si="0"/>
        <v>11</v>
      </c>
      <c r="G23" s="19">
        <v>7</v>
      </c>
      <c r="H23" s="18"/>
      <c r="I23" s="18"/>
      <c r="J23" s="18"/>
      <c r="K23" s="18">
        <v>4</v>
      </c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58">
        <v>6</v>
      </c>
      <c r="D24" s="58"/>
      <c r="E24" s="58"/>
      <c r="F24" s="21">
        <f t="shared" si="0"/>
        <v>6</v>
      </c>
      <c r="G24" s="19">
        <v>1</v>
      </c>
      <c r="H24" s="18"/>
      <c r="I24" s="18"/>
      <c r="J24" s="18"/>
      <c r="K24" s="18">
        <v>5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58">
        <v>6</v>
      </c>
      <c r="D25" s="58"/>
      <c r="E25" s="58"/>
      <c r="F25" s="21">
        <f t="shared" si="0"/>
        <v>6</v>
      </c>
      <c r="G25" s="19">
        <v>1</v>
      </c>
      <c r="H25" s="18"/>
      <c r="I25" s="18"/>
      <c r="J25" s="18"/>
      <c r="K25" s="18">
        <v>5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58">
        <v>10</v>
      </c>
      <c r="D26" s="58"/>
      <c r="E26" s="58"/>
      <c r="F26" s="21">
        <f t="shared" si="0"/>
        <v>10</v>
      </c>
      <c r="G26" s="19">
        <v>9</v>
      </c>
      <c r="H26" s="18"/>
      <c r="I26" s="18"/>
      <c r="J26" s="18"/>
      <c r="K26" s="18">
        <v>1</v>
      </c>
      <c r="L26" s="18"/>
      <c r="M26" s="23">
        <f t="shared" si="1"/>
        <v>10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58">
        <v>12</v>
      </c>
      <c r="D27" s="58"/>
      <c r="E27" s="58"/>
      <c r="F27" s="21">
        <f t="shared" si="0"/>
        <v>12</v>
      </c>
      <c r="G27" s="19">
        <v>4</v>
      </c>
      <c r="H27" s="18"/>
      <c r="I27" s="18"/>
      <c r="J27" s="18"/>
      <c r="K27" s="18">
        <v>8</v>
      </c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58">
        <v>10</v>
      </c>
      <c r="D28" s="58"/>
      <c r="E28" s="58"/>
      <c r="F28" s="21">
        <f t="shared" si="0"/>
        <v>10</v>
      </c>
      <c r="G28" s="19">
        <v>9</v>
      </c>
      <c r="H28" s="18"/>
      <c r="I28" s="18"/>
      <c r="J28" s="18">
        <v>1</v>
      </c>
      <c r="K28" s="18"/>
      <c r="L28" s="18"/>
      <c r="M28" s="23">
        <f t="shared" si="1"/>
        <v>10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58">
        <v>6</v>
      </c>
      <c r="D29" s="58"/>
      <c r="E29" s="58"/>
      <c r="F29" s="21">
        <f t="shared" si="0"/>
        <v>6</v>
      </c>
      <c r="G29" s="19">
        <v>6</v>
      </c>
      <c r="H29" s="18"/>
      <c r="I29" s="18"/>
      <c r="J29" s="18"/>
      <c r="K29" s="18"/>
      <c r="L29" s="18"/>
      <c r="M29" s="23">
        <f t="shared" si="1"/>
        <v>6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58">
        <v>10</v>
      </c>
      <c r="D30" s="58"/>
      <c r="E30" s="58"/>
      <c r="F30" s="21">
        <f t="shared" si="0"/>
        <v>10</v>
      </c>
      <c r="G30" s="19">
        <v>7</v>
      </c>
      <c r="H30" s="18"/>
      <c r="I30" s="18"/>
      <c r="J30" s="18"/>
      <c r="K30" s="18">
        <v>3</v>
      </c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58">
        <v>10</v>
      </c>
      <c r="D31" s="58"/>
      <c r="E31" s="58"/>
      <c r="F31" s="21">
        <f t="shared" si="0"/>
        <v>10</v>
      </c>
      <c r="G31" s="19">
        <v>6</v>
      </c>
      <c r="H31" s="18"/>
      <c r="I31" s="18"/>
      <c r="J31" s="18"/>
      <c r="K31" s="18">
        <v>4</v>
      </c>
      <c r="L31" s="18"/>
      <c r="M31" s="23">
        <f t="shared" si="1"/>
        <v>10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58">
        <v>2</v>
      </c>
      <c r="D32" s="58"/>
      <c r="E32" s="58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58">
        <v>2</v>
      </c>
      <c r="D33" s="58"/>
      <c r="E33" s="58"/>
      <c r="F33" s="21">
        <f t="shared" si="0"/>
        <v>2</v>
      </c>
      <c r="G33" s="19">
        <v>2</v>
      </c>
      <c r="H33" s="18"/>
      <c r="I33" s="18"/>
      <c r="J33" s="18"/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58">
        <v>8</v>
      </c>
      <c r="D34" s="58"/>
      <c r="E34" s="58"/>
      <c r="F34" s="21">
        <f t="shared" si="0"/>
        <v>8</v>
      </c>
      <c r="G34" s="19">
        <v>5</v>
      </c>
      <c r="H34" s="18"/>
      <c r="I34" s="18"/>
      <c r="J34" s="18"/>
      <c r="K34" s="18">
        <v>3</v>
      </c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58">
        <v>8</v>
      </c>
      <c r="D35" s="58"/>
      <c r="E35" s="58"/>
      <c r="F35" s="21">
        <f t="shared" si="0"/>
        <v>8</v>
      </c>
      <c r="G35" s="19">
        <v>3</v>
      </c>
      <c r="H35" s="18"/>
      <c r="I35" s="18"/>
      <c r="J35" s="18"/>
      <c r="K35" s="18">
        <v>5</v>
      </c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52</v>
      </c>
      <c r="C36" s="58"/>
      <c r="D36" s="58"/>
      <c r="E36" s="58"/>
      <c r="F36" s="21">
        <f t="shared" si="0"/>
        <v>52</v>
      </c>
      <c r="G36" s="19">
        <v>4</v>
      </c>
      <c r="H36" s="18"/>
      <c r="I36" s="18"/>
      <c r="J36" s="18"/>
      <c r="K36" s="18"/>
      <c r="L36" s="18"/>
      <c r="M36" s="23">
        <f t="shared" si="1"/>
        <v>4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31</v>
      </c>
      <c r="C37" s="58">
        <v>12</v>
      </c>
      <c r="D37" s="58"/>
      <c r="E37" s="58"/>
      <c r="F37" s="21">
        <f t="shared" si="0"/>
        <v>43</v>
      </c>
      <c r="G37" s="19">
        <v>3</v>
      </c>
      <c r="H37" s="18"/>
      <c r="I37" s="18"/>
      <c r="J37" s="18"/>
      <c r="K37" s="18"/>
      <c r="L37" s="18"/>
      <c r="M37" s="23">
        <f t="shared" si="1"/>
        <v>3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7</v>
      </c>
      <c r="C38" s="58"/>
      <c r="D38" s="58"/>
      <c r="E38" s="58"/>
      <c r="F38" s="21">
        <f t="shared" si="0"/>
        <v>7</v>
      </c>
      <c r="G38" s="19">
        <v>1</v>
      </c>
      <c r="H38" s="18"/>
      <c r="I38" s="18"/>
      <c r="J38" s="18"/>
      <c r="K38" s="18"/>
      <c r="L38" s="18"/>
      <c r="M38" s="23">
        <f t="shared" si="1"/>
        <v>1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58">
        <v>11</v>
      </c>
      <c r="D39" s="58"/>
      <c r="E39" s="58"/>
      <c r="F39" s="21">
        <f t="shared" si="0"/>
        <v>11</v>
      </c>
      <c r="G39" s="19">
        <v>11</v>
      </c>
      <c r="H39" s="18"/>
      <c r="I39" s="18"/>
      <c r="J39" s="18"/>
      <c r="K39" s="18"/>
      <c r="L39" s="18"/>
      <c r="M39" s="23">
        <f t="shared" si="1"/>
        <v>11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12</v>
      </c>
      <c r="C40" s="58"/>
      <c r="D40" s="58"/>
      <c r="E40" s="58"/>
      <c r="F40" s="21">
        <f t="shared" si="0"/>
        <v>12</v>
      </c>
      <c r="G40" s="19">
        <v>11</v>
      </c>
      <c r="H40" s="18"/>
      <c r="I40" s="18"/>
      <c r="J40" s="18"/>
      <c r="K40" s="18"/>
      <c r="L40" s="18"/>
      <c r="M40" s="23">
        <f t="shared" si="1"/>
        <v>11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58"/>
      <c r="D41" s="58">
        <v>6</v>
      </c>
      <c r="E41" s="58"/>
      <c r="F41" s="21"/>
      <c r="G41" s="19">
        <v>6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58"/>
      <c r="D42" s="58">
        <v>2</v>
      </c>
      <c r="E42" s="58"/>
      <c r="F42" s="21"/>
      <c r="G42" s="19">
        <v>2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58"/>
      <c r="D43" s="58">
        <v>1</v>
      </c>
      <c r="E43" s="58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58"/>
      <c r="D44" s="58">
        <v>7</v>
      </c>
      <c r="E44" s="58"/>
      <c r="F44" s="21">
        <f t="shared" si="0"/>
        <v>7</v>
      </c>
      <c r="G44" s="19">
        <v>7</v>
      </c>
      <c r="H44" s="18"/>
      <c r="I44" s="18"/>
      <c r="J44" s="18"/>
      <c r="K44" s="18"/>
      <c r="L44" s="18"/>
      <c r="M44" s="23">
        <f t="shared" si="1"/>
        <v>7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58"/>
      <c r="D45" s="58">
        <v>4</v>
      </c>
      <c r="E45" s="58"/>
      <c r="F45" s="21"/>
      <c r="G45" s="19">
        <v>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58"/>
      <c r="C46" s="58"/>
      <c r="D46" s="58"/>
      <c r="E46" s="58"/>
      <c r="F46" s="13">
        <f>SUM(F6:F38)</f>
        <v>659</v>
      </c>
      <c r="G46" s="58"/>
      <c r="H46" s="58"/>
      <c r="I46" s="58"/>
      <c r="J46" s="58"/>
      <c r="K46" s="24">
        <f>SUM(K23:K38)</f>
        <v>38</v>
      </c>
      <c r="L46" s="58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59">
        <v>15</v>
      </c>
      <c r="C50" s="58"/>
      <c r="D50" s="58"/>
      <c r="E50" s="58"/>
      <c r="F50" s="58"/>
      <c r="G50" s="13">
        <f>SUM(B50:F50)</f>
        <v>15</v>
      </c>
      <c r="H50" s="13"/>
      <c r="I50" s="58">
        <v>7</v>
      </c>
      <c r="J50" s="58"/>
      <c r="K50" s="58"/>
      <c r="L50" s="29">
        <f>SUM(H50:K50)</f>
        <v>7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59"/>
      <c r="C51" s="58"/>
      <c r="D51" s="58"/>
      <c r="E51" s="58"/>
      <c r="F51" s="58"/>
      <c r="G51" s="13">
        <f t="shared" ref="G51:G53" si="2">SUM(B51:F51)</f>
        <v>0</v>
      </c>
      <c r="H51" s="13"/>
      <c r="I51" s="58"/>
      <c r="J51" s="58"/>
      <c r="K51" s="58"/>
      <c r="L51" s="29">
        <f t="shared" ref="L51:L53" si="3">SUM(H51:K51)</f>
        <v>0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59">
        <v>14</v>
      </c>
      <c r="C52" s="58"/>
      <c r="D52" s="58"/>
      <c r="E52" s="58"/>
      <c r="F52" s="58"/>
      <c r="G52" s="13">
        <f t="shared" si="2"/>
        <v>14</v>
      </c>
      <c r="H52" s="13"/>
      <c r="I52" s="58">
        <v>3</v>
      </c>
      <c r="J52" s="58"/>
      <c r="K52" s="58"/>
      <c r="L52" s="29">
        <f t="shared" si="3"/>
        <v>3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59">
        <v>4</v>
      </c>
      <c r="C53" s="58"/>
      <c r="D53" s="58"/>
      <c r="E53" s="58"/>
      <c r="F53" s="58"/>
      <c r="G53" s="13">
        <f t="shared" si="2"/>
        <v>4</v>
      </c>
      <c r="H53" s="13"/>
      <c r="I53" s="58">
        <v>3</v>
      </c>
      <c r="J53" s="58"/>
      <c r="K53" s="58"/>
      <c r="L53" s="29">
        <f t="shared" si="3"/>
        <v>3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59"/>
      <c r="C54" s="58"/>
      <c r="D54" s="58">
        <v>5</v>
      </c>
      <c r="E54" s="58"/>
      <c r="F54" s="58"/>
      <c r="G54" s="13">
        <f>SUM(B54:F54)</f>
        <v>5</v>
      </c>
      <c r="H54" s="13"/>
      <c r="I54" s="58">
        <v>5</v>
      </c>
      <c r="J54" s="58"/>
      <c r="K54" s="58"/>
      <c r="L54" s="29">
        <f>SUM(H54:K54)</f>
        <v>5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59"/>
      <c r="C55" s="58"/>
      <c r="D55" s="58"/>
      <c r="E55" s="58"/>
      <c r="F55" s="58"/>
      <c r="G55" s="13">
        <f>SUM(B55:F55)</f>
        <v>0</v>
      </c>
      <c r="H55" s="13"/>
      <c r="I55" s="58">
        <v>4</v>
      </c>
      <c r="J55" s="58"/>
      <c r="K55" s="58"/>
      <c r="L55" s="29">
        <f>SUM(H55:K55)</f>
        <v>4</v>
      </c>
      <c r="M55" s="139"/>
      <c r="N55" s="140"/>
      <c r="O55" s="140"/>
      <c r="P55" s="140"/>
      <c r="Q55" s="141"/>
    </row>
    <row r="56" spans="1:17" ht="17.25" thickBot="1">
      <c r="A56" s="57" t="s">
        <v>9</v>
      </c>
      <c r="B56" s="13"/>
      <c r="C56" s="58"/>
      <c r="D56" s="58"/>
      <c r="E56" s="58"/>
      <c r="F56" s="58"/>
      <c r="G56" s="13">
        <f>SUM(G50:G55)</f>
        <v>38</v>
      </c>
      <c r="H56" s="13"/>
      <c r="I56" s="58"/>
      <c r="J56" s="58"/>
      <c r="K56" s="58"/>
      <c r="L56" s="58">
        <f>SUM(L50:L55)</f>
        <v>22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D56" sqref="D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92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61"/>
      <c r="D6" s="61"/>
      <c r="E6" s="61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61">
        <v>2</v>
      </c>
      <c r="D7" s="61"/>
      <c r="E7" s="61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61">
        <v>3</v>
      </c>
      <c r="D8" s="61"/>
      <c r="E8" s="61"/>
      <c r="F8" s="21">
        <f t="shared" si="0"/>
        <v>3</v>
      </c>
      <c r="G8" s="19"/>
      <c r="H8" s="18"/>
      <c r="I8" s="18"/>
      <c r="J8" s="18">
        <v>3</v>
      </c>
      <c r="K8" s="18"/>
      <c r="L8" s="18"/>
      <c r="M8" s="23">
        <f t="shared" si="1"/>
        <v>3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61">
        <v>50</v>
      </c>
      <c r="D9" s="61"/>
      <c r="E9" s="61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61">
        <v>8</v>
      </c>
      <c r="D10" s="61"/>
      <c r="E10" s="61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292</v>
      </c>
      <c r="C11" s="61">
        <v>8</v>
      </c>
      <c r="D11" s="61"/>
      <c r="E11" s="61"/>
      <c r="F11" s="21">
        <f t="shared" si="0"/>
        <v>300</v>
      </c>
      <c r="G11" s="19">
        <v>8</v>
      </c>
      <c r="H11" s="18"/>
      <c r="I11" s="18"/>
      <c r="J11" s="18"/>
      <c r="K11" s="18"/>
      <c r="L11" s="18"/>
      <c r="M11" s="23">
        <f t="shared" si="1"/>
        <v>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61">
        <v>4</v>
      </c>
      <c r="D12" s="61"/>
      <c r="E12" s="61"/>
      <c r="F12" s="21">
        <f t="shared" si="0"/>
        <v>4</v>
      </c>
      <c r="G12" s="19"/>
      <c r="H12" s="18"/>
      <c r="I12" s="18"/>
      <c r="J12" s="18">
        <v>4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61">
        <v>12</v>
      </c>
      <c r="D13" s="61"/>
      <c r="E13" s="61"/>
      <c r="F13" s="21">
        <f t="shared" si="0"/>
        <v>12</v>
      </c>
      <c r="G13" s="19">
        <v>12</v>
      </c>
      <c r="H13" s="18"/>
      <c r="I13" s="18"/>
      <c r="J13" s="18"/>
      <c r="K13" s="18"/>
      <c r="L13" s="18"/>
      <c r="M13" s="23">
        <f t="shared" si="1"/>
        <v>12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61">
        <v>8</v>
      </c>
      <c r="D14" s="61"/>
      <c r="E14" s="61"/>
      <c r="F14" s="21">
        <f t="shared" si="0"/>
        <v>8</v>
      </c>
      <c r="G14" s="19">
        <v>4</v>
      </c>
      <c r="H14" s="18"/>
      <c r="I14" s="18"/>
      <c r="J14" s="18">
        <v>4</v>
      </c>
      <c r="K14" s="18"/>
      <c r="L14" s="18"/>
      <c r="M14" s="23">
        <f t="shared" si="1"/>
        <v>8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61">
        <v>8</v>
      </c>
      <c r="D15" s="61"/>
      <c r="E15" s="61"/>
      <c r="F15" s="21">
        <f t="shared" si="0"/>
        <v>8</v>
      </c>
      <c r="G15" s="19">
        <v>7</v>
      </c>
      <c r="H15" s="18"/>
      <c r="I15" s="18"/>
      <c r="J15" s="18">
        <v>1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61">
        <v>5</v>
      </c>
      <c r="D16" s="61"/>
      <c r="E16" s="61"/>
      <c r="F16" s="21">
        <f t="shared" si="0"/>
        <v>5</v>
      </c>
      <c r="G16" s="19">
        <v>3</v>
      </c>
      <c r="H16" s="18"/>
      <c r="I16" s="18"/>
      <c r="J16" s="18">
        <v>2</v>
      </c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61">
        <v>4</v>
      </c>
      <c r="D17" s="61"/>
      <c r="E17" s="61"/>
      <c r="F17" s="21">
        <f t="shared" si="0"/>
        <v>4</v>
      </c>
      <c r="G17" s="19">
        <v>2</v>
      </c>
      <c r="H17" s="18"/>
      <c r="I17" s="18"/>
      <c r="J17" s="18">
        <v>3</v>
      </c>
      <c r="K17" s="18"/>
      <c r="L17" s="18"/>
      <c r="M17" s="23">
        <f t="shared" si="1"/>
        <v>5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14</v>
      </c>
      <c r="C18" s="61">
        <v>9</v>
      </c>
      <c r="D18" s="61"/>
      <c r="E18" s="61"/>
      <c r="F18" s="21">
        <f t="shared" si="0"/>
        <v>23</v>
      </c>
      <c r="G18" s="19">
        <v>17</v>
      </c>
      <c r="H18" s="18"/>
      <c r="I18" s="18"/>
      <c r="J18" s="18"/>
      <c r="K18" s="18"/>
      <c r="L18" s="18"/>
      <c r="M18" s="23">
        <f t="shared" si="1"/>
        <v>17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61">
        <v>8</v>
      </c>
      <c r="D19" s="61"/>
      <c r="E19" s="61"/>
      <c r="F19" s="21">
        <f t="shared" si="0"/>
        <v>8</v>
      </c>
      <c r="G19" s="19">
        <v>7</v>
      </c>
      <c r="H19" s="18"/>
      <c r="I19" s="18"/>
      <c r="J19" s="18"/>
      <c r="K19" s="18">
        <v>1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61">
        <v>8</v>
      </c>
      <c r="D20" s="61"/>
      <c r="E20" s="61"/>
      <c r="F20" s="21">
        <f t="shared" si="0"/>
        <v>8</v>
      </c>
      <c r="G20" s="19">
        <v>4</v>
      </c>
      <c r="H20" s="18"/>
      <c r="I20" s="18"/>
      <c r="J20" s="18"/>
      <c r="K20" s="18">
        <v>4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61">
        <v>6</v>
      </c>
      <c r="D21" s="61"/>
      <c r="E21" s="61"/>
      <c r="F21" s="21">
        <f t="shared" si="0"/>
        <v>6</v>
      </c>
      <c r="G21" s="19">
        <v>6</v>
      </c>
      <c r="H21" s="18"/>
      <c r="I21" s="18"/>
      <c r="J21" s="18"/>
      <c r="K21" s="18"/>
      <c r="L21" s="18"/>
      <c r="M21" s="23">
        <f t="shared" si="1"/>
        <v>6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61">
        <v>12</v>
      </c>
      <c r="D22" s="61"/>
      <c r="E22" s="61"/>
      <c r="F22" s="21">
        <f t="shared" si="0"/>
        <v>12</v>
      </c>
      <c r="G22" s="19">
        <v>11</v>
      </c>
      <c r="H22" s="18"/>
      <c r="I22" s="18"/>
      <c r="J22" s="18"/>
      <c r="K22" s="18">
        <v>1</v>
      </c>
      <c r="L22" s="18"/>
      <c r="M22" s="23">
        <f t="shared" si="1"/>
        <v>12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61">
        <v>11</v>
      </c>
      <c r="D23" s="61"/>
      <c r="E23" s="61"/>
      <c r="F23" s="21">
        <f t="shared" si="0"/>
        <v>11</v>
      </c>
      <c r="G23" s="19">
        <v>11</v>
      </c>
      <c r="H23" s="18"/>
      <c r="I23" s="18"/>
      <c r="J23" s="18"/>
      <c r="K23" s="18"/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61">
        <v>6</v>
      </c>
      <c r="D24" s="61"/>
      <c r="E24" s="61"/>
      <c r="F24" s="21">
        <f t="shared" si="0"/>
        <v>6</v>
      </c>
      <c r="G24" s="19"/>
      <c r="H24" s="18"/>
      <c r="I24" s="18"/>
      <c r="J24" s="18"/>
      <c r="K24" s="18">
        <v>6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61">
        <v>6</v>
      </c>
      <c r="D25" s="61"/>
      <c r="E25" s="61"/>
      <c r="F25" s="21">
        <f t="shared" si="0"/>
        <v>6</v>
      </c>
      <c r="G25" s="19">
        <v>1</v>
      </c>
      <c r="H25" s="18"/>
      <c r="I25" s="18"/>
      <c r="J25" s="18"/>
      <c r="K25" s="18">
        <v>5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61">
        <v>11</v>
      </c>
      <c r="D26" s="61"/>
      <c r="E26" s="61"/>
      <c r="F26" s="21">
        <f t="shared" si="0"/>
        <v>11</v>
      </c>
      <c r="G26" s="19">
        <v>8</v>
      </c>
      <c r="H26" s="18"/>
      <c r="I26" s="18"/>
      <c r="J26" s="18"/>
      <c r="K26" s="18">
        <v>3</v>
      </c>
      <c r="L26" s="18"/>
      <c r="M26" s="23">
        <f t="shared" si="1"/>
        <v>11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61">
        <v>9</v>
      </c>
      <c r="D27" s="61"/>
      <c r="E27" s="61"/>
      <c r="F27" s="21">
        <f t="shared" si="0"/>
        <v>9</v>
      </c>
      <c r="G27" s="19">
        <v>6</v>
      </c>
      <c r="H27" s="18"/>
      <c r="I27" s="18"/>
      <c r="J27" s="18"/>
      <c r="K27" s="18">
        <v>3</v>
      </c>
      <c r="L27" s="18"/>
      <c r="M27" s="23">
        <f t="shared" si="1"/>
        <v>9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61">
        <v>11</v>
      </c>
      <c r="D28" s="61"/>
      <c r="E28" s="61"/>
      <c r="F28" s="21">
        <f t="shared" si="0"/>
        <v>11</v>
      </c>
      <c r="G28" s="19">
        <v>11</v>
      </c>
      <c r="H28" s="18"/>
      <c r="I28" s="18"/>
      <c r="J28" s="18"/>
      <c r="K28" s="18"/>
      <c r="L28" s="18"/>
      <c r="M28" s="23">
        <f t="shared" si="1"/>
        <v>11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61">
        <v>8</v>
      </c>
      <c r="D29" s="61"/>
      <c r="E29" s="61"/>
      <c r="F29" s="21">
        <f t="shared" si="0"/>
        <v>8</v>
      </c>
      <c r="G29" s="19">
        <v>6</v>
      </c>
      <c r="H29" s="18"/>
      <c r="I29" s="18"/>
      <c r="J29" s="18">
        <v>2</v>
      </c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61">
        <v>10</v>
      </c>
      <c r="D30" s="61"/>
      <c r="E30" s="61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61">
        <v>12</v>
      </c>
      <c r="D31" s="61"/>
      <c r="E31" s="61"/>
      <c r="F31" s="21">
        <f t="shared" si="0"/>
        <v>12</v>
      </c>
      <c r="G31" s="19">
        <v>10</v>
      </c>
      <c r="H31" s="18"/>
      <c r="I31" s="18"/>
      <c r="J31" s="18"/>
      <c r="K31" s="18">
        <v>2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61">
        <v>2</v>
      </c>
      <c r="D32" s="61"/>
      <c r="E32" s="61"/>
      <c r="F32" s="21">
        <f t="shared" si="0"/>
        <v>2</v>
      </c>
      <c r="G32" s="19">
        <v>1</v>
      </c>
      <c r="H32" s="18"/>
      <c r="I32" s="18"/>
      <c r="J32" s="18"/>
      <c r="K32" s="18">
        <v>1</v>
      </c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61">
        <v>2</v>
      </c>
      <c r="D33" s="61"/>
      <c r="E33" s="61"/>
      <c r="F33" s="21">
        <f t="shared" si="0"/>
        <v>2</v>
      </c>
      <c r="G33" s="19"/>
      <c r="H33" s="18"/>
      <c r="I33" s="18"/>
      <c r="J33" s="18"/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61">
        <v>8</v>
      </c>
      <c r="D34" s="61"/>
      <c r="E34" s="61"/>
      <c r="F34" s="21">
        <f t="shared" si="0"/>
        <v>8</v>
      </c>
      <c r="G34" s="19">
        <v>8</v>
      </c>
      <c r="H34" s="18"/>
      <c r="I34" s="18"/>
      <c r="J34" s="18"/>
      <c r="K34" s="18"/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61">
        <v>8</v>
      </c>
      <c r="D35" s="61"/>
      <c r="E35" s="61"/>
      <c r="F35" s="21">
        <f t="shared" si="0"/>
        <v>8</v>
      </c>
      <c r="G35" s="19">
        <v>5</v>
      </c>
      <c r="H35" s="18"/>
      <c r="I35" s="18"/>
      <c r="J35" s="18"/>
      <c r="K35" s="18">
        <v>3</v>
      </c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48</v>
      </c>
      <c r="C36" s="61"/>
      <c r="D36" s="61"/>
      <c r="E36" s="61"/>
      <c r="F36" s="21">
        <f t="shared" si="0"/>
        <v>48</v>
      </c>
      <c r="G36" s="19">
        <v>2</v>
      </c>
      <c r="H36" s="18"/>
      <c r="I36" s="18"/>
      <c r="J36" s="18"/>
      <c r="K36" s="18"/>
      <c r="L36" s="18"/>
      <c r="M36" s="23">
        <f t="shared" si="1"/>
        <v>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40</v>
      </c>
      <c r="C37" s="61"/>
      <c r="D37" s="61"/>
      <c r="E37" s="61"/>
      <c r="F37" s="21">
        <f t="shared" si="0"/>
        <v>40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6</v>
      </c>
      <c r="C38" s="61"/>
      <c r="D38" s="61"/>
      <c r="E38" s="61"/>
      <c r="F38" s="21">
        <f t="shared" si="0"/>
        <v>6</v>
      </c>
      <c r="G38" s="19"/>
      <c r="H38" s="18"/>
      <c r="I38" s="18"/>
      <c r="J38" s="18"/>
      <c r="K38" s="18"/>
      <c r="L38" s="18"/>
      <c r="M38" s="23">
        <f t="shared" si="1"/>
        <v>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61"/>
      <c r="D39" s="61"/>
      <c r="E39" s="61"/>
      <c r="F39" s="21">
        <f t="shared" si="0"/>
        <v>0</v>
      </c>
      <c r="G39" s="19"/>
      <c r="H39" s="18"/>
      <c r="I39" s="18"/>
      <c r="J39" s="18"/>
      <c r="K39" s="18"/>
      <c r="L39" s="18"/>
      <c r="M39" s="23">
        <f t="shared" si="1"/>
        <v>0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11</v>
      </c>
      <c r="C40" s="61">
        <v>4</v>
      </c>
      <c r="D40" s="61"/>
      <c r="E40" s="61"/>
      <c r="F40" s="21">
        <f t="shared" si="0"/>
        <v>15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61"/>
      <c r="D41" s="61">
        <v>7</v>
      </c>
      <c r="E41" s="61"/>
      <c r="F41" s="21"/>
      <c r="G41" s="19">
        <v>7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61"/>
      <c r="D42" s="61">
        <v>1</v>
      </c>
      <c r="E42" s="61"/>
      <c r="F42" s="21"/>
      <c r="G42" s="19">
        <v>1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61"/>
      <c r="D43" s="61">
        <v>2</v>
      </c>
      <c r="E43" s="61"/>
      <c r="F43" s="21">
        <f t="shared" si="0"/>
        <v>2</v>
      </c>
      <c r="G43" s="19">
        <v>2</v>
      </c>
      <c r="H43" s="18"/>
      <c r="I43" s="18"/>
      <c r="J43" s="18"/>
      <c r="K43" s="18"/>
      <c r="L43" s="18"/>
      <c r="M43" s="23">
        <f t="shared" si="1"/>
        <v>2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61"/>
      <c r="D44" s="61">
        <v>2</v>
      </c>
      <c r="E44" s="61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61"/>
      <c r="D45" s="61">
        <v>3</v>
      </c>
      <c r="E45" s="61"/>
      <c r="F45" s="21"/>
      <c r="G45" s="19">
        <v>3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61"/>
      <c r="C46" s="61"/>
      <c r="D46" s="61">
        <v>8</v>
      </c>
      <c r="E46" s="61"/>
      <c r="F46" s="13">
        <f>SUM(F6:F38)</f>
        <v>659</v>
      </c>
      <c r="G46" s="61"/>
      <c r="H46" s="61"/>
      <c r="I46" s="61"/>
      <c r="J46" s="61"/>
      <c r="K46" s="24">
        <f>SUM(K23:K38)</f>
        <v>23</v>
      </c>
      <c r="L46" s="61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62">
        <v>8</v>
      </c>
      <c r="C50" s="61"/>
      <c r="D50" s="61"/>
      <c r="E50" s="61"/>
      <c r="F50" s="61"/>
      <c r="G50" s="13">
        <f>SUM(B50:F50)</f>
        <v>8</v>
      </c>
      <c r="H50" s="13">
        <v>1</v>
      </c>
      <c r="I50" s="61">
        <v>3</v>
      </c>
      <c r="J50" s="61"/>
      <c r="K50" s="61"/>
      <c r="L50" s="29">
        <f>SUM(H50:K50)</f>
        <v>4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62"/>
      <c r="C51" s="61"/>
      <c r="D51" s="61">
        <v>1</v>
      </c>
      <c r="E51" s="61"/>
      <c r="F51" s="61"/>
      <c r="G51" s="13">
        <f t="shared" ref="G51:G53" si="2">SUM(B51:F51)</f>
        <v>1</v>
      </c>
      <c r="H51" s="13"/>
      <c r="I51" s="61">
        <v>1</v>
      </c>
      <c r="J51" s="61"/>
      <c r="K51" s="61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62">
        <v>11</v>
      </c>
      <c r="C52" s="61"/>
      <c r="D52" s="61"/>
      <c r="E52" s="61"/>
      <c r="F52" s="61"/>
      <c r="G52" s="13">
        <f t="shared" si="2"/>
        <v>11</v>
      </c>
      <c r="H52" s="13"/>
      <c r="I52" s="61">
        <v>2</v>
      </c>
      <c r="J52" s="61"/>
      <c r="K52" s="61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62">
        <v>1</v>
      </c>
      <c r="C53" s="61"/>
      <c r="D53" s="61"/>
      <c r="E53" s="61"/>
      <c r="F53" s="61"/>
      <c r="G53" s="13">
        <f t="shared" si="2"/>
        <v>1</v>
      </c>
      <c r="H53" s="13"/>
      <c r="I53" s="61"/>
      <c r="J53" s="61"/>
      <c r="K53" s="61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62"/>
      <c r="C54" s="61"/>
      <c r="D54" s="61">
        <v>3</v>
      </c>
      <c r="E54" s="61"/>
      <c r="F54" s="61"/>
      <c r="G54" s="13">
        <f>SUM(B54:F54)</f>
        <v>3</v>
      </c>
      <c r="H54" s="13"/>
      <c r="I54" s="61">
        <v>3</v>
      </c>
      <c r="J54" s="61"/>
      <c r="K54" s="61"/>
      <c r="L54" s="29">
        <f>SUM(H54:K54)</f>
        <v>3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62"/>
      <c r="C55" s="61"/>
      <c r="D55" s="61">
        <v>1</v>
      </c>
      <c r="E55" s="61"/>
      <c r="F55" s="61"/>
      <c r="G55" s="13">
        <f>SUM(B55:F55)</f>
        <v>1</v>
      </c>
      <c r="H55" s="13"/>
      <c r="I55" s="61">
        <v>1</v>
      </c>
      <c r="J55" s="61"/>
      <c r="K55" s="61"/>
      <c r="L55" s="29">
        <f>SUM(H55:K55)</f>
        <v>1</v>
      </c>
      <c r="M55" s="139"/>
      <c r="N55" s="140"/>
      <c r="O55" s="140"/>
      <c r="P55" s="140"/>
      <c r="Q55" s="141"/>
    </row>
    <row r="56" spans="1:17" ht="17.25" thickBot="1">
      <c r="A56" s="60" t="s">
        <v>9</v>
      </c>
      <c r="B56" s="13"/>
      <c r="C56" s="61"/>
      <c r="D56" s="61"/>
      <c r="E56" s="61"/>
      <c r="F56" s="61"/>
      <c r="G56" s="13">
        <f>SUM(G50:G55)</f>
        <v>25</v>
      </c>
      <c r="H56" s="13"/>
      <c r="I56" s="61"/>
      <c r="J56" s="61"/>
      <c r="K56" s="61"/>
      <c r="L56" s="61">
        <f>SUM(L50:L55)</f>
        <v>11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1"/>
  <sheetViews>
    <sheetView topLeftCell="A31" zoomScale="115" zoomScaleNormal="115" workbookViewId="0">
      <selection activeCell="E60" sqref="E60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93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64"/>
      <c r="D6" s="64"/>
      <c r="E6" s="64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64">
        <v>2</v>
      </c>
      <c r="D7" s="64"/>
      <c r="E7" s="64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64"/>
      <c r="D8" s="64"/>
      <c r="E8" s="64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64">
        <v>50</v>
      </c>
      <c r="D9" s="64"/>
      <c r="E9" s="64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64">
        <v>8</v>
      </c>
      <c r="D10" s="64"/>
      <c r="E10" s="64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292</v>
      </c>
      <c r="C11" s="64">
        <v>8</v>
      </c>
      <c r="D11" s="64">
        <v>10</v>
      </c>
      <c r="E11" s="64"/>
      <c r="F11" s="21">
        <f t="shared" si="0"/>
        <v>310</v>
      </c>
      <c r="G11" s="19">
        <v>15</v>
      </c>
      <c r="H11" s="18"/>
      <c r="I11" s="18"/>
      <c r="J11" s="18"/>
      <c r="K11" s="18"/>
      <c r="L11" s="18"/>
      <c r="M11" s="23">
        <f t="shared" si="1"/>
        <v>15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64">
        <v>4</v>
      </c>
      <c r="D12" s="64"/>
      <c r="E12" s="64"/>
      <c r="F12" s="21">
        <f t="shared" si="0"/>
        <v>4</v>
      </c>
      <c r="G12" s="19">
        <v>4</v>
      </c>
      <c r="H12" s="18"/>
      <c r="I12" s="18"/>
      <c r="J12" s="18"/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64">
        <v>19</v>
      </c>
      <c r="D13" s="64"/>
      <c r="E13" s="64"/>
      <c r="F13" s="21">
        <f t="shared" si="0"/>
        <v>19</v>
      </c>
      <c r="G13" s="19">
        <v>11</v>
      </c>
      <c r="H13" s="18"/>
      <c r="I13" s="18"/>
      <c r="J13" s="18">
        <v>8</v>
      </c>
      <c r="K13" s="18"/>
      <c r="L13" s="18"/>
      <c r="M13" s="23">
        <f t="shared" si="1"/>
        <v>19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64">
        <v>5</v>
      </c>
      <c r="D14" s="64"/>
      <c r="E14" s="64"/>
      <c r="F14" s="21">
        <f t="shared" si="0"/>
        <v>5</v>
      </c>
      <c r="G14" s="19">
        <v>4</v>
      </c>
      <c r="H14" s="18"/>
      <c r="I14" s="18"/>
      <c r="J14" s="18">
        <v>1</v>
      </c>
      <c r="K14" s="18"/>
      <c r="L14" s="18"/>
      <c r="M14" s="23">
        <f t="shared" si="1"/>
        <v>5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64">
        <v>8</v>
      </c>
      <c r="D15" s="64"/>
      <c r="E15" s="64"/>
      <c r="F15" s="21">
        <f t="shared" si="0"/>
        <v>8</v>
      </c>
      <c r="G15" s="19">
        <v>5</v>
      </c>
      <c r="H15" s="18"/>
      <c r="I15" s="18"/>
      <c r="J15" s="18">
        <v>3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64">
        <v>5</v>
      </c>
      <c r="D16" s="64"/>
      <c r="E16" s="64"/>
      <c r="F16" s="21">
        <f t="shared" si="0"/>
        <v>5</v>
      </c>
      <c r="G16" s="19">
        <v>2</v>
      </c>
      <c r="H16" s="18"/>
      <c r="I16" s="18"/>
      <c r="J16" s="18"/>
      <c r="K16" s="18">
        <v>3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64">
        <v>4</v>
      </c>
      <c r="D17" s="64"/>
      <c r="E17" s="64"/>
      <c r="F17" s="21">
        <f t="shared" si="0"/>
        <v>4</v>
      </c>
      <c r="G17" s="19">
        <v>2</v>
      </c>
      <c r="H17" s="18"/>
      <c r="I17" s="18"/>
      <c r="J17" s="18"/>
      <c r="K17" s="18">
        <v>2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6</v>
      </c>
      <c r="C18" s="64">
        <v>12</v>
      </c>
      <c r="D18" s="64"/>
      <c r="E18" s="64"/>
      <c r="F18" s="21">
        <f t="shared" si="0"/>
        <v>18</v>
      </c>
      <c r="G18" s="19">
        <v>11</v>
      </c>
      <c r="H18" s="18"/>
      <c r="I18" s="18"/>
      <c r="J18" s="18"/>
      <c r="K18" s="18"/>
      <c r="L18" s="18"/>
      <c r="M18" s="23">
        <f t="shared" si="1"/>
        <v>11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64">
        <v>8</v>
      </c>
      <c r="D19" s="64"/>
      <c r="E19" s="64"/>
      <c r="F19" s="21">
        <f t="shared" si="0"/>
        <v>8</v>
      </c>
      <c r="G19" s="19">
        <v>3</v>
      </c>
      <c r="H19" s="18"/>
      <c r="I19" s="18"/>
      <c r="J19" s="18"/>
      <c r="K19" s="18">
        <v>5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64">
        <v>8</v>
      </c>
      <c r="D20" s="64"/>
      <c r="E20" s="64"/>
      <c r="F20" s="21">
        <f t="shared" si="0"/>
        <v>8</v>
      </c>
      <c r="G20" s="19">
        <v>7</v>
      </c>
      <c r="H20" s="18"/>
      <c r="I20" s="18"/>
      <c r="J20" s="18"/>
      <c r="K20" s="18">
        <v>1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64">
        <v>6</v>
      </c>
      <c r="D21" s="64"/>
      <c r="E21" s="64"/>
      <c r="F21" s="21">
        <f t="shared" si="0"/>
        <v>6</v>
      </c>
      <c r="G21" s="19">
        <v>6</v>
      </c>
      <c r="H21" s="18"/>
      <c r="I21" s="18"/>
      <c r="J21" s="18"/>
      <c r="K21" s="18"/>
      <c r="L21" s="18"/>
      <c r="M21" s="23">
        <f t="shared" si="1"/>
        <v>6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64">
        <v>12</v>
      </c>
      <c r="D22" s="64"/>
      <c r="E22" s="64"/>
      <c r="F22" s="21">
        <f t="shared" si="0"/>
        <v>12</v>
      </c>
      <c r="G22" s="19">
        <v>12</v>
      </c>
      <c r="H22" s="18"/>
      <c r="I22" s="18"/>
      <c r="J22" s="18"/>
      <c r="K22" s="18"/>
      <c r="L22" s="18"/>
      <c r="M22" s="23">
        <f t="shared" si="1"/>
        <v>12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64">
        <v>8</v>
      </c>
      <c r="D23" s="64">
        <v>2</v>
      </c>
      <c r="E23" s="64"/>
      <c r="F23" s="21">
        <f t="shared" si="0"/>
        <v>10</v>
      </c>
      <c r="G23" s="19">
        <v>10</v>
      </c>
      <c r="H23" s="18"/>
      <c r="I23" s="18"/>
      <c r="J23" s="18"/>
      <c r="K23" s="18"/>
      <c r="L23" s="18"/>
      <c r="M23" s="23">
        <f t="shared" si="1"/>
        <v>10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64">
        <v>6</v>
      </c>
      <c r="D24" s="64"/>
      <c r="E24" s="64"/>
      <c r="F24" s="21">
        <f t="shared" si="0"/>
        <v>6</v>
      </c>
      <c r="G24" s="19">
        <v>2</v>
      </c>
      <c r="H24" s="18"/>
      <c r="I24" s="18"/>
      <c r="J24" s="18"/>
      <c r="K24" s="18">
        <v>4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64">
        <v>6</v>
      </c>
      <c r="D25" s="64"/>
      <c r="E25" s="64"/>
      <c r="F25" s="21">
        <f t="shared" si="0"/>
        <v>6</v>
      </c>
      <c r="G25" s="19">
        <v>2</v>
      </c>
      <c r="H25" s="18"/>
      <c r="I25" s="18"/>
      <c r="J25" s="18"/>
      <c r="K25" s="18">
        <v>4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64">
        <v>11</v>
      </c>
      <c r="D26" s="64"/>
      <c r="E26" s="64"/>
      <c r="F26" s="21">
        <f t="shared" si="0"/>
        <v>11</v>
      </c>
      <c r="G26" s="19">
        <v>9</v>
      </c>
      <c r="H26" s="18"/>
      <c r="I26" s="18"/>
      <c r="J26" s="18"/>
      <c r="K26" s="18">
        <v>2</v>
      </c>
      <c r="L26" s="18"/>
      <c r="M26" s="23">
        <f t="shared" si="1"/>
        <v>11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64">
        <v>9</v>
      </c>
      <c r="D27" s="64"/>
      <c r="E27" s="64"/>
      <c r="F27" s="21">
        <f t="shared" si="0"/>
        <v>9</v>
      </c>
      <c r="G27" s="19">
        <v>8</v>
      </c>
      <c r="H27" s="18"/>
      <c r="I27" s="18"/>
      <c r="J27" s="18"/>
      <c r="K27" s="18">
        <v>1</v>
      </c>
      <c r="L27" s="18"/>
      <c r="M27" s="23">
        <f t="shared" si="1"/>
        <v>9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64">
        <v>8</v>
      </c>
      <c r="D28" s="64"/>
      <c r="E28" s="64"/>
      <c r="F28" s="21">
        <f t="shared" si="0"/>
        <v>8</v>
      </c>
      <c r="G28" s="19">
        <v>7</v>
      </c>
      <c r="H28" s="18"/>
      <c r="I28" s="18"/>
      <c r="J28" s="18">
        <v>1</v>
      </c>
      <c r="K28" s="18"/>
      <c r="L28" s="18"/>
      <c r="M28" s="23">
        <f t="shared" si="1"/>
        <v>8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64">
        <v>8</v>
      </c>
      <c r="D29" s="64"/>
      <c r="E29" s="64"/>
      <c r="F29" s="21">
        <f t="shared" si="0"/>
        <v>8</v>
      </c>
      <c r="G29" s="19">
        <v>7</v>
      </c>
      <c r="H29" s="18"/>
      <c r="I29" s="18"/>
      <c r="J29" s="18">
        <v>1</v>
      </c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64">
        <v>10</v>
      </c>
      <c r="D30" s="64"/>
      <c r="E30" s="64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64">
        <v>10</v>
      </c>
      <c r="D31" s="64"/>
      <c r="E31" s="64"/>
      <c r="F31" s="21">
        <f t="shared" si="0"/>
        <v>10</v>
      </c>
      <c r="G31" s="19">
        <v>7</v>
      </c>
      <c r="H31" s="18"/>
      <c r="I31" s="18"/>
      <c r="J31" s="18"/>
      <c r="K31" s="18">
        <v>3</v>
      </c>
      <c r="L31" s="18"/>
      <c r="M31" s="23">
        <f t="shared" si="1"/>
        <v>10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64">
        <v>4</v>
      </c>
      <c r="D32" s="64"/>
      <c r="E32" s="64"/>
      <c r="F32" s="21">
        <f t="shared" si="0"/>
        <v>4</v>
      </c>
      <c r="G32" s="19">
        <v>2</v>
      </c>
      <c r="H32" s="18"/>
      <c r="I32" s="18"/>
      <c r="J32" s="18">
        <v>2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64">
        <v>2</v>
      </c>
      <c r="D33" s="64"/>
      <c r="E33" s="64"/>
      <c r="F33" s="21">
        <f t="shared" si="0"/>
        <v>2</v>
      </c>
      <c r="G33" s="19">
        <v>2</v>
      </c>
      <c r="H33" s="18"/>
      <c r="I33" s="18"/>
      <c r="J33" s="18"/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64">
        <v>8</v>
      </c>
      <c r="D34" s="64"/>
      <c r="E34" s="64"/>
      <c r="F34" s="21">
        <f t="shared" si="0"/>
        <v>8</v>
      </c>
      <c r="G34" s="19">
        <v>5</v>
      </c>
      <c r="H34" s="18"/>
      <c r="I34" s="18"/>
      <c r="J34" s="18"/>
      <c r="K34" s="18">
        <v>3</v>
      </c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64">
        <v>8</v>
      </c>
      <c r="D35" s="64"/>
      <c r="E35" s="64"/>
      <c r="F35" s="21">
        <f t="shared" si="0"/>
        <v>8</v>
      </c>
      <c r="G35" s="19">
        <v>3</v>
      </c>
      <c r="H35" s="18"/>
      <c r="I35" s="18"/>
      <c r="J35" s="18"/>
      <c r="K35" s="18">
        <v>5</v>
      </c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46</v>
      </c>
      <c r="C36" s="64">
        <v>26</v>
      </c>
      <c r="D36" s="64"/>
      <c r="E36" s="64"/>
      <c r="F36" s="21">
        <f t="shared" si="0"/>
        <v>72</v>
      </c>
      <c r="G36" s="19">
        <v>1</v>
      </c>
      <c r="H36" s="18"/>
      <c r="I36" s="18"/>
      <c r="J36" s="18"/>
      <c r="K36" s="18"/>
      <c r="L36" s="18"/>
      <c r="M36" s="23">
        <f t="shared" si="1"/>
        <v>1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38</v>
      </c>
      <c r="C37" s="64">
        <v>12</v>
      </c>
      <c r="D37" s="64"/>
      <c r="E37" s="64"/>
      <c r="F37" s="21">
        <f t="shared" si="0"/>
        <v>50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6</v>
      </c>
      <c r="C38" s="64">
        <v>12</v>
      </c>
      <c r="D38" s="64"/>
      <c r="E38" s="64"/>
      <c r="F38" s="21">
        <f t="shared" si="0"/>
        <v>18</v>
      </c>
      <c r="G38" s="19">
        <v>2</v>
      </c>
      <c r="H38" s="18"/>
      <c r="I38" s="18"/>
      <c r="J38" s="18"/>
      <c r="K38" s="18"/>
      <c r="L38" s="18"/>
      <c r="M38" s="23">
        <f t="shared" si="1"/>
        <v>2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64">
        <v>27</v>
      </c>
      <c r="D39" s="64"/>
      <c r="E39" s="64"/>
      <c r="F39" s="21">
        <f t="shared" si="0"/>
        <v>27</v>
      </c>
      <c r="G39" s="19">
        <v>27</v>
      </c>
      <c r="H39" s="18"/>
      <c r="I39" s="18"/>
      <c r="J39" s="18"/>
      <c r="K39" s="18"/>
      <c r="L39" s="18"/>
      <c r="M39" s="23">
        <f t="shared" si="1"/>
        <v>27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15</v>
      </c>
      <c r="C40" s="64"/>
      <c r="D40" s="64"/>
      <c r="E40" s="64"/>
      <c r="F40" s="21">
        <f t="shared" si="0"/>
        <v>15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64"/>
      <c r="D41" s="64">
        <v>2</v>
      </c>
      <c r="E41" s="64"/>
      <c r="F41" s="21"/>
      <c r="G41" s="19">
        <v>2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64"/>
      <c r="D42" s="64"/>
      <c r="E42" s="64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64"/>
      <c r="D43" s="64">
        <v>1</v>
      </c>
      <c r="E43" s="64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64"/>
      <c r="D44" s="64">
        <v>1</v>
      </c>
      <c r="E44" s="64"/>
      <c r="F44" s="21">
        <f t="shared" si="0"/>
        <v>1</v>
      </c>
      <c r="G44" s="19">
        <v>1</v>
      </c>
      <c r="H44" s="18"/>
      <c r="I44" s="18"/>
      <c r="J44" s="18"/>
      <c r="K44" s="18"/>
      <c r="L44" s="18"/>
      <c r="M44" s="23">
        <f t="shared" si="1"/>
        <v>1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64"/>
      <c r="D45" s="64">
        <v>6</v>
      </c>
      <c r="E45" s="64"/>
      <c r="F45" s="21"/>
      <c r="G45" s="19">
        <v>6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64"/>
      <c r="C46" s="64"/>
      <c r="D46" s="64"/>
      <c r="E46" s="64"/>
      <c r="F46" s="13">
        <f>SUM(F6:F38)</f>
        <v>707</v>
      </c>
      <c r="G46" s="64"/>
      <c r="H46" s="64"/>
      <c r="I46" s="64"/>
      <c r="J46" s="64"/>
      <c r="K46" s="24">
        <f>SUM(K23:K38)</f>
        <v>22</v>
      </c>
      <c r="L46" s="64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65">
        <v>5</v>
      </c>
      <c r="C50" s="64"/>
      <c r="D50" s="64"/>
      <c r="E50" s="64"/>
      <c r="F50" s="64"/>
      <c r="G50" s="13">
        <f>SUM(B50:F50)</f>
        <v>5</v>
      </c>
      <c r="H50" s="13"/>
      <c r="I50" s="64">
        <v>2</v>
      </c>
      <c r="J50" s="64"/>
      <c r="K50" s="64"/>
      <c r="L50" s="29">
        <f>SUM(H50:K50)</f>
        <v>2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65"/>
      <c r="C51" s="64"/>
      <c r="D51" s="64">
        <v>2</v>
      </c>
      <c r="E51" s="64"/>
      <c r="F51" s="64"/>
      <c r="G51" s="13">
        <f t="shared" ref="G51:G53" si="2">SUM(B51:F51)</f>
        <v>2</v>
      </c>
      <c r="H51" s="13"/>
      <c r="I51" s="64">
        <v>2</v>
      </c>
      <c r="J51" s="64"/>
      <c r="K51" s="64"/>
      <c r="L51" s="29">
        <f t="shared" ref="L51:L53" si="3">SUM(H51:K51)</f>
        <v>2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65">
        <v>9</v>
      </c>
      <c r="C52" s="64"/>
      <c r="D52" s="64"/>
      <c r="E52" s="64"/>
      <c r="F52" s="64"/>
      <c r="G52" s="13">
        <f t="shared" si="2"/>
        <v>9</v>
      </c>
      <c r="H52" s="13"/>
      <c r="I52" s="64">
        <v>4</v>
      </c>
      <c r="J52" s="64"/>
      <c r="K52" s="64"/>
      <c r="L52" s="29">
        <f t="shared" si="3"/>
        <v>4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65">
        <v>1</v>
      </c>
      <c r="C53" s="64"/>
      <c r="D53" s="64"/>
      <c r="E53" s="64"/>
      <c r="F53" s="64"/>
      <c r="G53" s="13">
        <f t="shared" si="2"/>
        <v>1</v>
      </c>
      <c r="H53" s="13"/>
      <c r="I53" s="64">
        <v>1</v>
      </c>
      <c r="J53" s="64"/>
      <c r="K53" s="64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65"/>
      <c r="C54" s="64"/>
      <c r="D54" s="64">
        <v>2</v>
      </c>
      <c r="E54" s="64"/>
      <c r="F54" s="64"/>
      <c r="G54" s="13">
        <f>SUM(B54:F54)</f>
        <v>2</v>
      </c>
      <c r="H54" s="13"/>
      <c r="I54" s="64">
        <v>2</v>
      </c>
      <c r="J54" s="64"/>
      <c r="K54" s="64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65"/>
      <c r="C55" s="64"/>
      <c r="D55" s="64">
        <v>4</v>
      </c>
      <c r="E55" s="64"/>
      <c r="F55" s="64"/>
      <c r="G55" s="13">
        <f>SUM(B55:F55)</f>
        <v>4</v>
      </c>
      <c r="H55" s="13"/>
      <c r="I55" s="64">
        <v>4</v>
      </c>
      <c r="J55" s="64"/>
      <c r="K55" s="64"/>
      <c r="L55" s="29">
        <f>SUM(H55:K55)</f>
        <v>4</v>
      </c>
      <c r="M55" s="139"/>
      <c r="N55" s="140"/>
      <c r="O55" s="140"/>
      <c r="P55" s="140"/>
      <c r="Q55" s="141"/>
    </row>
    <row r="56" spans="1:17" ht="17.25" thickBot="1">
      <c r="A56" s="63" t="s">
        <v>9</v>
      </c>
      <c r="B56" s="13"/>
      <c r="C56" s="64"/>
      <c r="D56" s="64"/>
      <c r="E56" s="64"/>
      <c r="F56" s="64"/>
      <c r="G56" s="13">
        <f>SUM(G50:G55)</f>
        <v>23</v>
      </c>
      <c r="H56" s="13"/>
      <c r="I56" s="64"/>
      <c r="J56" s="64"/>
      <c r="K56" s="64"/>
      <c r="L56" s="64">
        <f>SUM(L50:L55)</f>
        <v>15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61"/>
  <sheetViews>
    <sheetView topLeftCell="A15" zoomScale="115" zoomScaleNormal="115" workbookViewId="0">
      <selection activeCell="D52" sqref="D52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94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67">
        <v>2</v>
      </c>
      <c r="D6" s="67"/>
      <c r="E6" s="67"/>
      <c r="F6" s="21">
        <f>SUM(B6:E6)</f>
        <v>2</v>
      </c>
      <c r="G6" s="17"/>
      <c r="H6" s="18"/>
      <c r="I6" s="18"/>
      <c r="J6" s="18">
        <v>2</v>
      </c>
      <c r="K6" s="18"/>
      <c r="L6" s="18"/>
      <c r="M6" s="23">
        <f>SUM(G6:L6)</f>
        <v>2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67">
        <v>2</v>
      </c>
      <c r="D7" s="67"/>
      <c r="E7" s="67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67"/>
      <c r="D8" s="67"/>
      <c r="E8" s="67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67">
        <v>30</v>
      </c>
      <c r="D9" s="67"/>
      <c r="E9" s="67"/>
      <c r="F9" s="21">
        <f t="shared" si="0"/>
        <v>30</v>
      </c>
      <c r="G9" s="19"/>
      <c r="H9" s="18"/>
      <c r="I9" s="18"/>
      <c r="J9" s="18">
        <v>30</v>
      </c>
      <c r="K9" s="18"/>
      <c r="L9" s="18"/>
      <c r="M9" s="23">
        <f t="shared" si="1"/>
        <v>30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67">
        <v>8</v>
      </c>
      <c r="D10" s="67"/>
      <c r="E10" s="67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295</v>
      </c>
      <c r="C11" s="67">
        <v>10</v>
      </c>
      <c r="D11" s="67"/>
      <c r="E11" s="67"/>
      <c r="F11" s="21">
        <f t="shared" si="0"/>
        <v>305</v>
      </c>
      <c r="G11" s="19">
        <v>10</v>
      </c>
      <c r="H11" s="18"/>
      <c r="I11" s="18"/>
      <c r="J11" s="18"/>
      <c r="K11" s="18"/>
      <c r="L11" s="18"/>
      <c r="M11" s="23">
        <f t="shared" si="1"/>
        <v>10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67">
        <v>4</v>
      </c>
      <c r="D12" s="67"/>
      <c r="E12" s="67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67">
        <v>17</v>
      </c>
      <c r="D13" s="67"/>
      <c r="E13" s="67"/>
      <c r="F13" s="21">
        <f t="shared" si="0"/>
        <v>17</v>
      </c>
      <c r="G13" s="19">
        <v>10</v>
      </c>
      <c r="H13" s="18"/>
      <c r="I13" s="18"/>
      <c r="J13" s="18">
        <v>7</v>
      </c>
      <c r="K13" s="18"/>
      <c r="L13" s="18"/>
      <c r="M13" s="23">
        <f t="shared" si="1"/>
        <v>17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67">
        <v>10</v>
      </c>
      <c r="D14" s="67"/>
      <c r="E14" s="67"/>
      <c r="F14" s="21">
        <f t="shared" si="0"/>
        <v>10</v>
      </c>
      <c r="G14" s="19">
        <v>10</v>
      </c>
      <c r="H14" s="18"/>
      <c r="I14" s="18"/>
      <c r="J14" s="18"/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67">
        <v>8</v>
      </c>
      <c r="D15" s="67"/>
      <c r="E15" s="67"/>
      <c r="F15" s="21">
        <f t="shared" si="0"/>
        <v>8</v>
      </c>
      <c r="G15" s="19">
        <v>5</v>
      </c>
      <c r="H15" s="18"/>
      <c r="I15" s="18"/>
      <c r="J15" s="18">
        <v>3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67">
        <v>5</v>
      </c>
      <c r="D16" s="67"/>
      <c r="E16" s="67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67">
        <v>4</v>
      </c>
      <c r="D17" s="67"/>
      <c r="E17" s="67"/>
      <c r="F17" s="21">
        <f t="shared" si="0"/>
        <v>4</v>
      </c>
      <c r="G17" s="19">
        <v>2</v>
      </c>
      <c r="H17" s="18"/>
      <c r="I17" s="18"/>
      <c r="J17" s="18"/>
      <c r="K17" s="18">
        <v>2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7</v>
      </c>
      <c r="C18" s="67">
        <v>12</v>
      </c>
      <c r="D18" s="67"/>
      <c r="E18" s="67"/>
      <c r="F18" s="21">
        <f t="shared" si="0"/>
        <v>19</v>
      </c>
      <c r="G18" s="19">
        <v>19</v>
      </c>
      <c r="H18" s="18"/>
      <c r="I18" s="18"/>
      <c r="J18" s="18"/>
      <c r="K18" s="18"/>
      <c r="L18" s="18"/>
      <c r="M18" s="23">
        <f t="shared" si="1"/>
        <v>19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67">
        <v>8</v>
      </c>
      <c r="D19" s="67">
        <v>4</v>
      </c>
      <c r="E19" s="67"/>
      <c r="F19" s="21">
        <f t="shared" si="0"/>
        <v>12</v>
      </c>
      <c r="G19" s="19">
        <v>12</v>
      </c>
      <c r="H19" s="18"/>
      <c r="I19" s="18"/>
      <c r="J19" s="18"/>
      <c r="K19" s="18"/>
      <c r="L19" s="18"/>
      <c r="M19" s="23">
        <f t="shared" si="1"/>
        <v>12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67">
        <v>8</v>
      </c>
      <c r="D20" s="67"/>
      <c r="E20" s="67"/>
      <c r="F20" s="21">
        <f t="shared" si="0"/>
        <v>8</v>
      </c>
      <c r="G20" s="19">
        <v>5</v>
      </c>
      <c r="H20" s="18"/>
      <c r="I20" s="18"/>
      <c r="J20" s="18"/>
      <c r="K20" s="18">
        <v>3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67">
        <v>7</v>
      </c>
      <c r="D21" s="67"/>
      <c r="E21" s="67"/>
      <c r="F21" s="21">
        <f t="shared" si="0"/>
        <v>7</v>
      </c>
      <c r="G21" s="19">
        <v>5</v>
      </c>
      <c r="H21" s="18"/>
      <c r="I21" s="18"/>
      <c r="J21" s="18"/>
      <c r="K21" s="18">
        <v>2</v>
      </c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67">
        <v>10</v>
      </c>
      <c r="D22" s="67"/>
      <c r="E22" s="67"/>
      <c r="F22" s="21">
        <f t="shared" si="0"/>
        <v>10</v>
      </c>
      <c r="G22" s="19">
        <v>10</v>
      </c>
      <c r="H22" s="18"/>
      <c r="I22" s="18"/>
      <c r="J22" s="18"/>
      <c r="K22" s="18"/>
      <c r="L22" s="18"/>
      <c r="M22" s="23">
        <f t="shared" si="1"/>
        <v>10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67">
        <v>8</v>
      </c>
      <c r="D23" s="67"/>
      <c r="E23" s="67"/>
      <c r="F23" s="21">
        <f t="shared" si="0"/>
        <v>8</v>
      </c>
      <c r="G23" s="19">
        <v>7</v>
      </c>
      <c r="H23" s="18"/>
      <c r="I23" s="18"/>
      <c r="J23" s="18"/>
      <c r="K23" s="18">
        <v>1</v>
      </c>
      <c r="L23" s="18"/>
      <c r="M23" s="23">
        <f t="shared" si="1"/>
        <v>8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67">
        <v>4</v>
      </c>
      <c r="D24" s="67"/>
      <c r="E24" s="67"/>
      <c r="F24" s="21">
        <f t="shared" si="0"/>
        <v>4</v>
      </c>
      <c r="G24" s="19">
        <v>1</v>
      </c>
      <c r="H24" s="18"/>
      <c r="I24" s="18"/>
      <c r="J24" s="18"/>
      <c r="K24" s="18">
        <v>3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67">
        <v>4</v>
      </c>
      <c r="D25" s="67"/>
      <c r="E25" s="67"/>
      <c r="F25" s="21">
        <f t="shared" si="0"/>
        <v>4</v>
      </c>
      <c r="G25" s="19"/>
      <c r="H25" s="18"/>
      <c r="I25" s="18"/>
      <c r="J25" s="18"/>
      <c r="K25" s="18">
        <v>4</v>
      </c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67">
        <v>12</v>
      </c>
      <c r="D26" s="67"/>
      <c r="E26" s="67"/>
      <c r="F26" s="21">
        <f t="shared" si="0"/>
        <v>12</v>
      </c>
      <c r="G26" s="19">
        <v>12</v>
      </c>
      <c r="H26" s="18"/>
      <c r="I26" s="18"/>
      <c r="J26" s="18"/>
      <c r="K26" s="18"/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67"/>
      <c r="D27" s="67"/>
      <c r="E27" s="67"/>
      <c r="F27" s="21">
        <f t="shared" si="0"/>
        <v>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67">
        <v>12</v>
      </c>
      <c r="D28" s="67">
        <v>6</v>
      </c>
      <c r="E28" s="67"/>
      <c r="F28" s="21">
        <f t="shared" si="0"/>
        <v>18</v>
      </c>
      <c r="G28" s="19">
        <v>18</v>
      </c>
      <c r="H28" s="18"/>
      <c r="I28" s="18"/>
      <c r="J28" s="18"/>
      <c r="K28" s="18"/>
      <c r="L28" s="18"/>
      <c r="M28" s="23">
        <f t="shared" si="1"/>
        <v>18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67">
        <v>10</v>
      </c>
      <c r="D29" s="67"/>
      <c r="E29" s="67"/>
      <c r="F29" s="21">
        <f t="shared" si="0"/>
        <v>10</v>
      </c>
      <c r="G29" s="19">
        <v>6</v>
      </c>
      <c r="H29" s="18"/>
      <c r="I29" s="18"/>
      <c r="J29" s="18"/>
      <c r="K29" s="18">
        <v>4</v>
      </c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67">
        <v>10</v>
      </c>
      <c r="D30" s="67"/>
      <c r="E30" s="67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67">
        <v>10</v>
      </c>
      <c r="D31" s="67"/>
      <c r="E31" s="67"/>
      <c r="F31" s="21">
        <f t="shared" si="0"/>
        <v>10</v>
      </c>
      <c r="G31" s="19">
        <v>7</v>
      </c>
      <c r="H31" s="18"/>
      <c r="I31" s="18"/>
      <c r="J31" s="18"/>
      <c r="K31" s="18">
        <v>3</v>
      </c>
      <c r="L31" s="18"/>
      <c r="M31" s="23">
        <f t="shared" si="1"/>
        <v>10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67">
        <v>4</v>
      </c>
      <c r="D32" s="67"/>
      <c r="E32" s="67"/>
      <c r="F32" s="21">
        <f t="shared" si="0"/>
        <v>4</v>
      </c>
      <c r="G32" s="19">
        <v>1</v>
      </c>
      <c r="H32" s="18"/>
      <c r="I32" s="18"/>
      <c r="J32" s="18">
        <v>3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67">
        <v>4</v>
      </c>
      <c r="D33" s="67"/>
      <c r="E33" s="67"/>
      <c r="F33" s="21">
        <f t="shared" si="0"/>
        <v>4</v>
      </c>
      <c r="G33" s="19">
        <v>3</v>
      </c>
      <c r="H33" s="18"/>
      <c r="I33" s="18"/>
      <c r="J33" s="18">
        <v>1</v>
      </c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67">
        <v>7</v>
      </c>
      <c r="D34" s="67">
        <v>3</v>
      </c>
      <c r="E34" s="67"/>
      <c r="F34" s="21">
        <f t="shared" si="0"/>
        <v>10</v>
      </c>
      <c r="G34" s="19">
        <v>10</v>
      </c>
      <c r="H34" s="18"/>
      <c r="I34" s="18"/>
      <c r="J34" s="18"/>
      <c r="K34" s="18"/>
      <c r="L34" s="18"/>
      <c r="M34" s="23">
        <f t="shared" si="1"/>
        <v>10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67">
        <v>7</v>
      </c>
      <c r="D35" s="67"/>
      <c r="E35" s="67"/>
      <c r="F35" s="21">
        <f t="shared" si="0"/>
        <v>7</v>
      </c>
      <c r="G35" s="19">
        <v>3</v>
      </c>
      <c r="H35" s="18"/>
      <c r="I35" s="18"/>
      <c r="J35" s="18"/>
      <c r="K35" s="18">
        <v>4</v>
      </c>
      <c r="L35" s="18"/>
      <c r="M35" s="23">
        <f t="shared" si="1"/>
        <v>7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71</v>
      </c>
      <c r="C36" s="67"/>
      <c r="D36" s="67"/>
      <c r="E36" s="67"/>
      <c r="F36" s="21">
        <f t="shared" si="0"/>
        <v>71</v>
      </c>
      <c r="G36" s="19">
        <v>2</v>
      </c>
      <c r="H36" s="18"/>
      <c r="I36" s="18"/>
      <c r="J36" s="18"/>
      <c r="K36" s="18"/>
      <c r="L36" s="18"/>
      <c r="M36" s="23">
        <f t="shared" si="1"/>
        <v>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48</v>
      </c>
      <c r="C37" s="67"/>
      <c r="D37" s="67"/>
      <c r="E37" s="67"/>
      <c r="F37" s="21">
        <f t="shared" si="0"/>
        <v>48</v>
      </c>
      <c r="G37" s="19">
        <v>1</v>
      </c>
      <c r="H37" s="18"/>
      <c r="I37" s="18"/>
      <c r="J37" s="18"/>
      <c r="K37" s="18"/>
      <c r="L37" s="18"/>
      <c r="M37" s="23">
        <f t="shared" si="1"/>
        <v>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16</v>
      </c>
      <c r="C38" s="67"/>
      <c r="D38" s="67"/>
      <c r="E38" s="67"/>
      <c r="F38" s="21">
        <f t="shared" si="0"/>
        <v>16</v>
      </c>
      <c r="G38" s="19">
        <v>4</v>
      </c>
      <c r="H38" s="18"/>
      <c r="I38" s="18"/>
      <c r="J38" s="18"/>
      <c r="K38" s="18"/>
      <c r="L38" s="18"/>
      <c r="M38" s="23">
        <f t="shared" si="1"/>
        <v>4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67">
        <v>20</v>
      </c>
      <c r="D39" s="67"/>
      <c r="E39" s="67"/>
      <c r="F39" s="21">
        <f t="shared" si="0"/>
        <v>20</v>
      </c>
      <c r="G39" s="19">
        <v>17</v>
      </c>
      <c r="H39" s="18"/>
      <c r="I39" s="18"/>
      <c r="J39" s="18"/>
      <c r="K39" s="18"/>
      <c r="L39" s="18"/>
      <c r="M39" s="23">
        <f t="shared" si="1"/>
        <v>17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14</v>
      </c>
      <c r="C40" s="67"/>
      <c r="D40" s="67"/>
      <c r="E40" s="67"/>
      <c r="F40" s="21">
        <f t="shared" si="0"/>
        <v>14</v>
      </c>
      <c r="G40" s="19">
        <v>4</v>
      </c>
      <c r="H40" s="18"/>
      <c r="I40" s="18"/>
      <c r="J40" s="18"/>
      <c r="K40" s="18"/>
      <c r="L40" s="18"/>
      <c r="M40" s="23">
        <f t="shared" si="1"/>
        <v>4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67"/>
      <c r="D41" s="67">
        <v>8</v>
      </c>
      <c r="E41" s="67"/>
      <c r="F41" s="21"/>
      <c r="G41" s="19">
        <v>8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67"/>
      <c r="D42" s="67"/>
      <c r="E42" s="67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67"/>
      <c r="D43" s="67"/>
      <c r="E43" s="67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67"/>
      <c r="D44" s="67"/>
      <c r="E44" s="67"/>
      <c r="F44" s="21">
        <f t="shared" si="0"/>
        <v>0</v>
      </c>
      <c r="G44" s="19"/>
      <c r="H44" s="18"/>
      <c r="I44" s="18"/>
      <c r="J44" s="18"/>
      <c r="K44" s="18"/>
      <c r="L44" s="18"/>
      <c r="M44" s="23">
        <f t="shared" si="1"/>
        <v>0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67"/>
      <c r="D45" s="67">
        <v>13</v>
      </c>
      <c r="E45" s="67"/>
      <c r="F45" s="21"/>
      <c r="G45" s="19">
        <v>13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67"/>
      <c r="C46" s="67"/>
      <c r="D46" s="67"/>
      <c r="E46" s="67"/>
      <c r="F46" s="13">
        <f>SUM(F6:F38)</f>
        <v>687</v>
      </c>
      <c r="G46" s="67"/>
      <c r="H46" s="67"/>
      <c r="I46" s="67"/>
      <c r="J46" s="67"/>
      <c r="K46" s="24">
        <f>SUM(K23:K38)</f>
        <v>19</v>
      </c>
      <c r="L46" s="67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68">
        <v>3</v>
      </c>
      <c r="C50" s="67"/>
      <c r="D50" s="67">
        <v>8</v>
      </c>
      <c r="E50" s="67"/>
      <c r="F50" s="67"/>
      <c r="G50" s="13">
        <f>SUM(B50:F50)</f>
        <v>11</v>
      </c>
      <c r="H50" s="13"/>
      <c r="I50" s="67">
        <v>3</v>
      </c>
      <c r="J50" s="67"/>
      <c r="K50" s="67"/>
      <c r="L50" s="29">
        <f>SUM(H50:K50)</f>
        <v>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68"/>
      <c r="C51" s="67"/>
      <c r="D51" s="67">
        <v>1</v>
      </c>
      <c r="E51" s="67"/>
      <c r="F51" s="67"/>
      <c r="G51" s="13">
        <f t="shared" ref="G51:G53" si="2">SUM(B51:F51)</f>
        <v>1</v>
      </c>
      <c r="H51" s="13"/>
      <c r="I51" s="67">
        <v>1</v>
      </c>
      <c r="J51" s="67"/>
      <c r="K51" s="67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68">
        <v>5</v>
      </c>
      <c r="C52" s="67"/>
      <c r="D52" s="67">
        <v>8</v>
      </c>
      <c r="E52" s="67"/>
      <c r="F52" s="67"/>
      <c r="G52" s="13">
        <f t="shared" si="2"/>
        <v>13</v>
      </c>
      <c r="H52" s="13"/>
      <c r="I52" s="67"/>
      <c r="J52" s="67"/>
      <c r="K52" s="67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68"/>
      <c r="C53" s="67"/>
      <c r="D53" s="67"/>
      <c r="E53" s="67"/>
      <c r="F53" s="67"/>
      <c r="G53" s="13">
        <f t="shared" si="2"/>
        <v>0</v>
      </c>
      <c r="H53" s="13"/>
      <c r="I53" s="67"/>
      <c r="J53" s="67"/>
      <c r="K53" s="67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68"/>
      <c r="C54" s="67"/>
      <c r="D54" s="67">
        <v>3</v>
      </c>
      <c r="E54" s="67"/>
      <c r="F54" s="67"/>
      <c r="G54" s="13">
        <f>SUM(B54:F54)</f>
        <v>3</v>
      </c>
      <c r="H54" s="13"/>
      <c r="I54" s="67"/>
      <c r="J54" s="67"/>
      <c r="K54" s="67"/>
      <c r="L54" s="29">
        <f>SUM(H54:K54)</f>
        <v>0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68"/>
      <c r="C55" s="67"/>
      <c r="D55" s="67">
        <v>4</v>
      </c>
      <c r="E55" s="67"/>
      <c r="F55" s="67"/>
      <c r="G55" s="13">
        <f>SUM(B55:F55)</f>
        <v>4</v>
      </c>
      <c r="H55" s="13"/>
      <c r="I55" s="67">
        <v>1</v>
      </c>
      <c r="J55" s="67"/>
      <c r="K55" s="67"/>
      <c r="L55" s="29">
        <f>SUM(H55:K55)</f>
        <v>1</v>
      </c>
      <c r="M55" s="139"/>
      <c r="N55" s="140"/>
      <c r="O55" s="140"/>
      <c r="P55" s="140"/>
      <c r="Q55" s="141"/>
    </row>
    <row r="56" spans="1:17" ht="17.25" thickBot="1">
      <c r="A56" s="66" t="s">
        <v>9</v>
      </c>
      <c r="B56" s="13"/>
      <c r="C56" s="67"/>
      <c r="D56" s="67"/>
      <c r="E56" s="67"/>
      <c r="F56" s="67"/>
      <c r="G56" s="13">
        <f>SUM(G50:G55)</f>
        <v>32</v>
      </c>
      <c r="H56" s="13"/>
      <c r="I56" s="67"/>
      <c r="J56" s="67"/>
      <c r="K56" s="67"/>
      <c r="L56" s="67">
        <f>SUM(L50:L55)</f>
        <v>5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I56" sqref="I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70"/>
      <c r="D6" s="70"/>
      <c r="E6" s="70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70">
        <v>4</v>
      </c>
      <c r="D7" s="70"/>
      <c r="E7" s="70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5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70"/>
      <c r="D8" s="70"/>
      <c r="E8" s="70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70">
        <v>60</v>
      </c>
      <c r="D9" s="70"/>
      <c r="E9" s="70"/>
      <c r="F9" s="21">
        <f t="shared" si="0"/>
        <v>60</v>
      </c>
      <c r="G9" s="19"/>
      <c r="H9" s="18"/>
      <c r="I9" s="18"/>
      <c r="J9" s="18">
        <v>60</v>
      </c>
      <c r="K9" s="18"/>
      <c r="L9" s="18"/>
      <c r="M9" s="23">
        <f t="shared" si="1"/>
        <v>60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70"/>
      <c r="D10" s="70"/>
      <c r="E10" s="70"/>
      <c r="F10" s="21">
        <f t="shared" si="0"/>
        <v>0</v>
      </c>
      <c r="G10" s="19"/>
      <c r="H10" s="18"/>
      <c r="I10" s="18"/>
      <c r="J10" s="18"/>
      <c r="K10" s="18"/>
      <c r="L10" s="18"/>
      <c r="M10" s="23">
        <f t="shared" si="1"/>
        <v>0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295</v>
      </c>
      <c r="C11" s="70">
        <v>13</v>
      </c>
      <c r="D11" s="70"/>
      <c r="E11" s="70"/>
      <c r="F11" s="21">
        <f t="shared" si="0"/>
        <v>308</v>
      </c>
      <c r="G11" s="19">
        <v>12</v>
      </c>
      <c r="H11" s="18"/>
      <c r="I11" s="18"/>
      <c r="J11" s="18"/>
      <c r="K11" s="18"/>
      <c r="L11" s="18"/>
      <c r="M11" s="23">
        <f t="shared" si="1"/>
        <v>12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70">
        <v>4</v>
      </c>
      <c r="D12" s="70"/>
      <c r="E12" s="70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70">
        <v>21</v>
      </c>
      <c r="D13" s="70"/>
      <c r="E13" s="70"/>
      <c r="F13" s="21">
        <f t="shared" si="0"/>
        <v>21</v>
      </c>
      <c r="G13" s="19">
        <v>14</v>
      </c>
      <c r="H13" s="18"/>
      <c r="I13" s="18"/>
      <c r="J13" s="18">
        <v>7</v>
      </c>
      <c r="K13" s="18"/>
      <c r="L13" s="18"/>
      <c r="M13" s="23">
        <f t="shared" si="1"/>
        <v>21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70">
        <v>12</v>
      </c>
      <c r="D14" s="70"/>
      <c r="E14" s="70"/>
      <c r="F14" s="21">
        <f t="shared" si="0"/>
        <v>12</v>
      </c>
      <c r="G14" s="19">
        <v>5</v>
      </c>
      <c r="H14" s="18"/>
      <c r="I14" s="18"/>
      <c r="J14" s="18">
        <v>7</v>
      </c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70">
        <v>8</v>
      </c>
      <c r="D15" s="70">
        <v>2</v>
      </c>
      <c r="E15" s="70"/>
      <c r="F15" s="21">
        <f t="shared" si="0"/>
        <v>10</v>
      </c>
      <c r="G15" s="19">
        <v>10</v>
      </c>
      <c r="H15" s="18"/>
      <c r="I15" s="18"/>
      <c r="J15" s="18"/>
      <c r="K15" s="18"/>
      <c r="L15" s="18"/>
      <c r="M15" s="23">
        <f t="shared" si="1"/>
        <v>10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70">
        <v>7</v>
      </c>
      <c r="D16" s="70"/>
      <c r="E16" s="70"/>
      <c r="F16" s="21">
        <f t="shared" si="0"/>
        <v>7</v>
      </c>
      <c r="G16" s="19">
        <v>3</v>
      </c>
      <c r="H16" s="18"/>
      <c r="I16" s="18"/>
      <c r="J16" s="18"/>
      <c r="K16" s="18">
        <v>4</v>
      </c>
      <c r="L16" s="18"/>
      <c r="M16" s="23">
        <f t="shared" si="1"/>
        <v>7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70">
        <v>3</v>
      </c>
      <c r="D17" s="70"/>
      <c r="E17" s="70"/>
      <c r="F17" s="21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70">
        <v>12</v>
      </c>
      <c r="D18" s="70"/>
      <c r="E18" s="70"/>
      <c r="F18" s="21">
        <f t="shared" si="0"/>
        <v>12</v>
      </c>
      <c r="G18" s="19">
        <v>11</v>
      </c>
      <c r="H18" s="18"/>
      <c r="I18" s="18"/>
      <c r="J18" s="18"/>
      <c r="K18" s="18"/>
      <c r="L18" s="18"/>
      <c r="M18" s="23">
        <f t="shared" si="1"/>
        <v>11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70">
        <v>11</v>
      </c>
      <c r="D19" s="70"/>
      <c r="E19" s="70"/>
      <c r="F19" s="21">
        <f t="shared" si="0"/>
        <v>11</v>
      </c>
      <c r="G19" s="19">
        <v>4</v>
      </c>
      <c r="H19" s="18"/>
      <c r="I19" s="18"/>
      <c r="J19" s="18"/>
      <c r="K19" s="18">
        <v>7</v>
      </c>
      <c r="L19" s="18"/>
      <c r="M19" s="23">
        <f t="shared" si="1"/>
        <v>11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70">
        <v>8</v>
      </c>
      <c r="D20" s="70"/>
      <c r="E20" s="70"/>
      <c r="F20" s="21">
        <f t="shared" si="0"/>
        <v>8</v>
      </c>
      <c r="G20" s="19">
        <v>7</v>
      </c>
      <c r="H20" s="18"/>
      <c r="I20" s="18"/>
      <c r="J20" s="18"/>
      <c r="K20" s="18">
        <v>1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70">
        <v>8</v>
      </c>
      <c r="D21" s="70"/>
      <c r="E21" s="70"/>
      <c r="F21" s="21">
        <f t="shared" si="0"/>
        <v>8</v>
      </c>
      <c r="G21" s="19">
        <v>4</v>
      </c>
      <c r="H21" s="18"/>
      <c r="I21" s="18"/>
      <c r="J21" s="18"/>
      <c r="K21" s="18">
        <v>4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70">
        <v>20</v>
      </c>
      <c r="D22" s="70"/>
      <c r="E22" s="70"/>
      <c r="F22" s="21">
        <f t="shared" si="0"/>
        <v>20</v>
      </c>
      <c r="G22" s="19">
        <v>12</v>
      </c>
      <c r="H22" s="18"/>
      <c r="I22" s="18"/>
      <c r="J22" s="18"/>
      <c r="K22" s="18">
        <v>8</v>
      </c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70">
        <v>10</v>
      </c>
      <c r="D23" s="70"/>
      <c r="E23" s="70"/>
      <c r="F23" s="21">
        <f t="shared" si="0"/>
        <v>10</v>
      </c>
      <c r="G23" s="19">
        <v>4</v>
      </c>
      <c r="H23" s="18"/>
      <c r="I23" s="18"/>
      <c r="J23" s="18"/>
      <c r="K23" s="18">
        <v>6</v>
      </c>
      <c r="L23" s="18"/>
      <c r="M23" s="23">
        <f t="shared" si="1"/>
        <v>10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70">
        <v>6</v>
      </c>
      <c r="D24" s="70"/>
      <c r="E24" s="70"/>
      <c r="F24" s="21">
        <f t="shared" si="0"/>
        <v>6</v>
      </c>
      <c r="G24" s="19">
        <v>2</v>
      </c>
      <c r="H24" s="18"/>
      <c r="I24" s="18"/>
      <c r="J24" s="18"/>
      <c r="K24" s="18">
        <v>4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70">
        <v>6</v>
      </c>
      <c r="D25" s="70"/>
      <c r="E25" s="70"/>
      <c r="F25" s="21">
        <f t="shared" si="0"/>
        <v>6</v>
      </c>
      <c r="G25" s="19">
        <v>2</v>
      </c>
      <c r="H25" s="18"/>
      <c r="I25" s="18"/>
      <c r="J25" s="18"/>
      <c r="K25" s="18">
        <v>4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70">
        <v>12</v>
      </c>
      <c r="D26" s="70"/>
      <c r="E26" s="70"/>
      <c r="F26" s="21">
        <f t="shared" si="0"/>
        <v>12</v>
      </c>
      <c r="G26" s="19">
        <v>6</v>
      </c>
      <c r="H26" s="18"/>
      <c r="I26" s="18"/>
      <c r="J26" s="18"/>
      <c r="K26" s="18">
        <v>6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70"/>
      <c r="D27" s="70"/>
      <c r="E27" s="70"/>
      <c r="F27" s="21">
        <f t="shared" si="0"/>
        <v>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70">
        <v>18</v>
      </c>
      <c r="D28" s="70"/>
      <c r="E28" s="70"/>
      <c r="F28" s="21">
        <f t="shared" si="0"/>
        <v>18</v>
      </c>
      <c r="G28" s="19">
        <v>9</v>
      </c>
      <c r="H28" s="18"/>
      <c r="I28" s="18"/>
      <c r="J28" s="18">
        <v>9</v>
      </c>
      <c r="K28" s="18"/>
      <c r="L28" s="18"/>
      <c r="M28" s="23">
        <f t="shared" si="1"/>
        <v>18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70">
        <v>9</v>
      </c>
      <c r="D29" s="70"/>
      <c r="E29" s="70"/>
      <c r="F29" s="21">
        <f t="shared" si="0"/>
        <v>9</v>
      </c>
      <c r="G29" s="19">
        <v>9</v>
      </c>
      <c r="H29" s="18"/>
      <c r="I29" s="18"/>
      <c r="J29" s="18"/>
      <c r="K29" s="18"/>
      <c r="L29" s="18"/>
      <c r="M29" s="23">
        <f t="shared" si="1"/>
        <v>9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70">
        <v>10</v>
      </c>
      <c r="D30" s="70"/>
      <c r="E30" s="70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70">
        <v>12</v>
      </c>
      <c r="D31" s="70"/>
      <c r="E31" s="70"/>
      <c r="F31" s="21">
        <f t="shared" si="0"/>
        <v>12</v>
      </c>
      <c r="G31" s="19">
        <v>11</v>
      </c>
      <c r="H31" s="18"/>
      <c r="I31" s="18"/>
      <c r="J31" s="18"/>
      <c r="K31" s="18">
        <v>1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70">
        <v>4</v>
      </c>
      <c r="D32" s="70"/>
      <c r="E32" s="70"/>
      <c r="F32" s="21">
        <f t="shared" si="0"/>
        <v>4</v>
      </c>
      <c r="G32" s="19">
        <v>3</v>
      </c>
      <c r="H32" s="18"/>
      <c r="I32" s="18"/>
      <c r="J32" s="18">
        <v>1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70">
        <v>4</v>
      </c>
      <c r="D33" s="70"/>
      <c r="E33" s="70"/>
      <c r="F33" s="21">
        <f t="shared" si="0"/>
        <v>4</v>
      </c>
      <c r="G33" s="19">
        <v>3</v>
      </c>
      <c r="H33" s="18"/>
      <c r="I33" s="18"/>
      <c r="J33" s="18">
        <v>1</v>
      </c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70">
        <v>13</v>
      </c>
      <c r="D34" s="70"/>
      <c r="E34" s="70"/>
      <c r="F34" s="21">
        <f t="shared" si="0"/>
        <v>13</v>
      </c>
      <c r="G34" s="19">
        <v>10</v>
      </c>
      <c r="H34" s="18"/>
      <c r="I34" s="18"/>
      <c r="J34" s="18"/>
      <c r="K34" s="18">
        <v>3</v>
      </c>
      <c r="L34" s="18"/>
      <c r="M34" s="23">
        <f t="shared" si="1"/>
        <v>13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70">
        <v>8</v>
      </c>
      <c r="D35" s="70"/>
      <c r="E35" s="70"/>
      <c r="F35" s="21">
        <f t="shared" si="0"/>
        <v>8</v>
      </c>
      <c r="G35" s="19">
        <v>7</v>
      </c>
      <c r="H35" s="18"/>
      <c r="I35" s="18"/>
      <c r="J35" s="18"/>
      <c r="K35" s="18">
        <v>1</v>
      </c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69</v>
      </c>
      <c r="C36" s="70"/>
      <c r="D36" s="70"/>
      <c r="E36" s="70"/>
      <c r="F36" s="21">
        <f t="shared" si="0"/>
        <v>69</v>
      </c>
      <c r="G36" s="19">
        <v>5</v>
      </c>
      <c r="H36" s="18"/>
      <c r="I36" s="18"/>
      <c r="J36" s="18"/>
      <c r="K36" s="18"/>
      <c r="L36" s="18"/>
      <c r="M36" s="23">
        <f t="shared" si="1"/>
        <v>5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47</v>
      </c>
      <c r="C37" s="70"/>
      <c r="D37" s="70"/>
      <c r="E37" s="70"/>
      <c r="F37" s="21">
        <f t="shared" si="0"/>
        <v>47</v>
      </c>
      <c r="G37" s="19">
        <v>1</v>
      </c>
      <c r="H37" s="18"/>
      <c r="I37" s="18"/>
      <c r="J37" s="18"/>
      <c r="K37" s="18"/>
      <c r="L37" s="18"/>
      <c r="M37" s="23">
        <f t="shared" si="1"/>
        <v>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12</v>
      </c>
      <c r="C38" s="70"/>
      <c r="D38" s="70"/>
      <c r="E38" s="70"/>
      <c r="F38" s="21">
        <f t="shared" si="0"/>
        <v>12</v>
      </c>
      <c r="G38" s="19">
        <v>5</v>
      </c>
      <c r="H38" s="18"/>
      <c r="I38" s="18"/>
      <c r="J38" s="18"/>
      <c r="K38" s="18"/>
      <c r="L38" s="18"/>
      <c r="M38" s="23">
        <f t="shared" si="1"/>
        <v>5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3</v>
      </c>
      <c r="C39" s="70">
        <v>21</v>
      </c>
      <c r="D39" s="70"/>
      <c r="E39" s="70"/>
      <c r="F39" s="21">
        <f t="shared" si="0"/>
        <v>24</v>
      </c>
      <c r="G39" s="19">
        <v>24</v>
      </c>
      <c r="H39" s="18"/>
      <c r="I39" s="18"/>
      <c r="J39" s="18"/>
      <c r="K39" s="18"/>
      <c r="L39" s="18"/>
      <c r="M39" s="23">
        <f t="shared" si="1"/>
        <v>24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10</v>
      </c>
      <c r="C40" s="70">
        <v>10</v>
      </c>
      <c r="D40" s="70"/>
      <c r="E40" s="70"/>
      <c r="F40" s="21">
        <f t="shared" si="0"/>
        <v>20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70"/>
      <c r="D41" s="70"/>
      <c r="E41" s="70"/>
      <c r="F41" s="21"/>
      <c r="G41" s="19">
        <v>7</v>
      </c>
      <c r="H41" s="18"/>
      <c r="I41" s="18"/>
      <c r="J41" s="18"/>
      <c r="K41" s="18"/>
      <c r="L41" s="18"/>
      <c r="M41" s="23">
        <f t="shared" si="1"/>
        <v>7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70"/>
      <c r="D42" s="70"/>
      <c r="E42" s="70"/>
      <c r="F42" s="21"/>
      <c r="G42" s="19">
        <v>4</v>
      </c>
      <c r="H42" s="18"/>
      <c r="I42" s="18"/>
      <c r="J42" s="18"/>
      <c r="K42" s="18"/>
      <c r="L42" s="18"/>
      <c r="M42" s="23">
        <f t="shared" si="1"/>
        <v>4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70"/>
      <c r="D43" s="70"/>
      <c r="E43" s="70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70"/>
      <c r="D44" s="70"/>
      <c r="E44" s="70"/>
      <c r="F44" s="21">
        <f t="shared" si="0"/>
        <v>0</v>
      </c>
      <c r="G44" s="19">
        <v>3</v>
      </c>
      <c r="H44" s="18"/>
      <c r="I44" s="18"/>
      <c r="J44" s="18"/>
      <c r="K44" s="18"/>
      <c r="L44" s="18"/>
      <c r="M44" s="23">
        <f t="shared" si="1"/>
        <v>3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70"/>
      <c r="D45" s="70"/>
      <c r="E45" s="70"/>
      <c r="F45" s="21"/>
      <c r="G45" s="19">
        <v>5</v>
      </c>
      <c r="H45" s="18"/>
      <c r="I45" s="18"/>
      <c r="J45" s="18"/>
      <c r="K45" s="18"/>
      <c r="L45" s="18"/>
      <c r="M45" s="23">
        <f t="shared" si="1"/>
        <v>5</v>
      </c>
      <c r="N45" s="124"/>
      <c r="O45" s="125"/>
      <c r="P45" s="125"/>
      <c r="Q45" s="126"/>
    </row>
    <row r="46" spans="1:17" ht="17.25" thickBot="1">
      <c r="A46" s="13" t="s">
        <v>30</v>
      </c>
      <c r="B46" s="70"/>
      <c r="C46" s="70"/>
      <c r="D46" s="70"/>
      <c r="E46" s="70"/>
      <c r="F46" s="13">
        <f>SUM(F6:F38)</f>
        <v>728</v>
      </c>
      <c r="G46" s="70"/>
      <c r="H46" s="70"/>
      <c r="I46" s="70"/>
      <c r="J46" s="70"/>
      <c r="K46" s="24">
        <f>SUM(K23:K38)</f>
        <v>25</v>
      </c>
      <c r="L46" s="70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71">
        <v>8</v>
      </c>
      <c r="C50" s="70"/>
      <c r="D50" s="70">
        <v>8</v>
      </c>
      <c r="E50" s="70"/>
      <c r="F50" s="70"/>
      <c r="G50" s="13">
        <f>SUM(B50:F50)</f>
        <v>16</v>
      </c>
      <c r="H50" s="13"/>
      <c r="I50" s="70">
        <v>6</v>
      </c>
      <c r="J50" s="70"/>
      <c r="K50" s="70"/>
      <c r="L50" s="29">
        <f>SUM(H50:K50)</f>
        <v>6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71"/>
      <c r="C51" s="70"/>
      <c r="D51" s="70">
        <v>4</v>
      </c>
      <c r="E51" s="70"/>
      <c r="F51" s="70"/>
      <c r="G51" s="13">
        <f t="shared" ref="G51:G53" si="2">SUM(B51:F51)</f>
        <v>4</v>
      </c>
      <c r="H51" s="13"/>
      <c r="I51" s="70">
        <v>4</v>
      </c>
      <c r="J51" s="70"/>
      <c r="K51" s="70"/>
      <c r="L51" s="29">
        <f t="shared" ref="L51:L53" si="3">SUM(H51:K51)</f>
        <v>4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71">
        <v>13</v>
      </c>
      <c r="C52" s="70"/>
      <c r="D52" s="70"/>
      <c r="E52" s="70"/>
      <c r="F52" s="70"/>
      <c r="G52" s="13">
        <f t="shared" si="2"/>
        <v>13</v>
      </c>
      <c r="H52" s="13"/>
      <c r="I52" s="70">
        <v>1</v>
      </c>
      <c r="J52" s="70"/>
      <c r="K52" s="70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71"/>
      <c r="C53" s="70"/>
      <c r="D53" s="70">
        <v>1</v>
      </c>
      <c r="E53" s="70"/>
      <c r="F53" s="70"/>
      <c r="G53" s="13">
        <f t="shared" si="2"/>
        <v>1</v>
      </c>
      <c r="H53" s="13"/>
      <c r="I53" s="70">
        <v>1</v>
      </c>
      <c r="J53" s="70"/>
      <c r="K53" s="70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71">
        <v>3</v>
      </c>
      <c r="C54" s="70"/>
      <c r="D54" s="70">
        <v>2</v>
      </c>
      <c r="E54" s="70"/>
      <c r="F54" s="70"/>
      <c r="G54" s="13">
        <f>SUM(B54:F54)</f>
        <v>5</v>
      </c>
      <c r="H54" s="13"/>
      <c r="I54" s="70">
        <v>5</v>
      </c>
      <c r="J54" s="70"/>
      <c r="K54" s="70"/>
      <c r="L54" s="29">
        <f>SUM(H54:K54)</f>
        <v>5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71">
        <v>3</v>
      </c>
      <c r="C55" s="70"/>
      <c r="D55" s="70"/>
      <c r="E55" s="70"/>
      <c r="F55" s="70"/>
      <c r="G55" s="13">
        <f>SUM(B55:F55)</f>
        <v>3</v>
      </c>
      <c r="H55" s="13"/>
      <c r="I55" s="70">
        <v>3</v>
      </c>
      <c r="J55" s="70"/>
      <c r="K55" s="70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69" t="s">
        <v>9</v>
      </c>
      <c r="B56" s="13"/>
      <c r="C56" s="70"/>
      <c r="D56" s="70"/>
      <c r="E56" s="70"/>
      <c r="F56" s="70"/>
      <c r="G56" s="13">
        <f>SUM(G50:G55)</f>
        <v>42</v>
      </c>
      <c r="H56" s="13"/>
      <c r="I56" s="70"/>
      <c r="J56" s="70"/>
      <c r="K56" s="70"/>
      <c r="L56" s="70">
        <f>SUM(L50:L55)</f>
        <v>20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61"/>
  <sheetViews>
    <sheetView topLeftCell="A31" zoomScale="115" zoomScaleNormal="115" workbookViewId="0">
      <selection activeCell="G41" sqref="G41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95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74"/>
      <c r="D6" s="74"/>
      <c r="E6" s="74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74">
        <v>4</v>
      </c>
      <c r="D7" s="74"/>
      <c r="E7" s="74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74">
        <v>4</v>
      </c>
      <c r="D8" s="74"/>
      <c r="E8" s="74"/>
      <c r="F8" s="21">
        <f t="shared" si="0"/>
        <v>4</v>
      </c>
      <c r="G8" s="19"/>
      <c r="H8" s="18"/>
      <c r="I8" s="18"/>
      <c r="J8" s="18">
        <v>4</v>
      </c>
      <c r="K8" s="18"/>
      <c r="L8" s="18"/>
      <c r="M8" s="23">
        <f t="shared" si="1"/>
        <v>4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74">
        <v>100</v>
      </c>
      <c r="D9" s="74"/>
      <c r="E9" s="74"/>
      <c r="F9" s="21">
        <f t="shared" si="0"/>
        <v>100</v>
      </c>
      <c r="G9" s="19"/>
      <c r="H9" s="18"/>
      <c r="I9" s="18"/>
      <c r="J9" s="18">
        <v>100</v>
      </c>
      <c r="K9" s="18"/>
      <c r="L9" s="18"/>
      <c r="M9" s="23">
        <f t="shared" si="1"/>
        <v>100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74">
        <v>16</v>
      </c>
      <c r="D10" s="74"/>
      <c r="E10" s="74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296</v>
      </c>
      <c r="C11" s="74">
        <v>17</v>
      </c>
      <c r="D11" s="74"/>
      <c r="E11" s="74"/>
      <c r="F11" s="21">
        <f t="shared" si="0"/>
        <v>313</v>
      </c>
      <c r="G11" s="19">
        <v>8</v>
      </c>
      <c r="H11" s="18"/>
      <c r="I11" s="18"/>
      <c r="J11" s="18"/>
      <c r="K11" s="18"/>
      <c r="L11" s="18"/>
      <c r="M11" s="23">
        <f t="shared" si="1"/>
        <v>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74">
        <v>4</v>
      </c>
      <c r="D12" s="74"/>
      <c r="E12" s="74"/>
      <c r="F12" s="21">
        <f t="shared" si="0"/>
        <v>4</v>
      </c>
      <c r="G12" s="19">
        <v>1</v>
      </c>
      <c r="H12" s="18"/>
      <c r="I12" s="18"/>
      <c r="J12" s="18">
        <v>3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74">
        <v>17</v>
      </c>
      <c r="D13" s="74"/>
      <c r="E13" s="74"/>
      <c r="F13" s="21">
        <f t="shared" si="0"/>
        <v>17</v>
      </c>
      <c r="G13" s="19">
        <v>17</v>
      </c>
      <c r="H13" s="18"/>
      <c r="I13" s="18"/>
      <c r="J13" s="18"/>
      <c r="K13" s="18"/>
      <c r="L13" s="18"/>
      <c r="M13" s="23">
        <f t="shared" si="1"/>
        <v>17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74">
        <v>5</v>
      </c>
      <c r="D14" s="74">
        <v>5</v>
      </c>
      <c r="E14" s="74"/>
      <c r="F14" s="21">
        <f t="shared" si="0"/>
        <v>10</v>
      </c>
      <c r="G14" s="19">
        <v>10</v>
      </c>
      <c r="H14" s="18"/>
      <c r="I14" s="18"/>
      <c r="J14" s="18"/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74">
        <v>8</v>
      </c>
      <c r="D15" s="74">
        <v>8</v>
      </c>
      <c r="E15" s="74">
        <v>8</v>
      </c>
      <c r="F15" s="21">
        <f t="shared" si="0"/>
        <v>24</v>
      </c>
      <c r="G15" s="19">
        <v>17</v>
      </c>
      <c r="H15" s="18"/>
      <c r="I15" s="18"/>
      <c r="J15" s="18">
        <v>7</v>
      </c>
      <c r="K15" s="18"/>
      <c r="L15" s="18"/>
      <c r="M15" s="23">
        <f t="shared" si="1"/>
        <v>24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74">
        <v>8</v>
      </c>
      <c r="D16" s="74">
        <v>4</v>
      </c>
      <c r="E16" s="74"/>
      <c r="F16" s="21">
        <f t="shared" si="0"/>
        <v>12</v>
      </c>
      <c r="G16" s="19">
        <v>12</v>
      </c>
      <c r="H16" s="18"/>
      <c r="I16" s="18"/>
      <c r="J16" s="18"/>
      <c r="K16" s="18"/>
      <c r="L16" s="18"/>
      <c r="M16" s="23">
        <f t="shared" si="1"/>
        <v>12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74">
        <v>5</v>
      </c>
      <c r="D17" s="74"/>
      <c r="E17" s="74"/>
      <c r="F17" s="21">
        <f t="shared" si="0"/>
        <v>5</v>
      </c>
      <c r="G17" s="19">
        <v>3</v>
      </c>
      <c r="H17" s="18"/>
      <c r="I17" s="18"/>
      <c r="J17" s="18"/>
      <c r="K17" s="18">
        <v>2</v>
      </c>
      <c r="L17" s="18"/>
      <c r="M17" s="23">
        <f t="shared" si="1"/>
        <v>5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</v>
      </c>
      <c r="C18" s="74">
        <v>12</v>
      </c>
      <c r="D18" s="74"/>
      <c r="E18" s="74"/>
      <c r="F18" s="21">
        <f t="shared" si="0"/>
        <v>13</v>
      </c>
      <c r="G18" s="19">
        <v>10</v>
      </c>
      <c r="H18" s="18"/>
      <c r="I18" s="18"/>
      <c r="J18" s="18"/>
      <c r="K18" s="18"/>
      <c r="L18" s="18"/>
      <c r="M18" s="23">
        <f t="shared" si="1"/>
        <v>10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74">
        <v>14</v>
      </c>
      <c r="D19" s="74"/>
      <c r="E19" s="74"/>
      <c r="F19" s="21">
        <f t="shared" si="0"/>
        <v>14</v>
      </c>
      <c r="G19" s="19">
        <v>6</v>
      </c>
      <c r="H19" s="18"/>
      <c r="I19" s="18"/>
      <c r="J19" s="18"/>
      <c r="K19" s="18">
        <v>8</v>
      </c>
      <c r="L19" s="18"/>
      <c r="M19" s="23">
        <f t="shared" si="1"/>
        <v>14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74">
        <v>12</v>
      </c>
      <c r="D20" s="74"/>
      <c r="E20" s="74"/>
      <c r="F20" s="21">
        <f t="shared" si="0"/>
        <v>12</v>
      </c>
      <c r="G20" s="19">
        <v>8</v>
      </c>
      <c r="H20" s="18"/>
      <c r="I20" s="18"/>
      <c r="J20" s="18"/>
      <c r="K20" s="18"/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74">
        <v>8</v>
      </c>
      <c r="D21" s="74"/>
      <c r="E21" s="74"/>
      <c r="F21" s="21">
        <f t="shared" si="0"/>
        <v>8</v>
      </c>
      <c r="G21" s="19"/>
      <c r="H21" s="18"/>
      <c r="I21" s="18"/>
      <c r="J21" s="18"/>
      <c r="K21" s="18">
        <v>4</v>
      </c>
      <c r="L21" s="18"/>
      <c r="M21" s="23">
        <f t="shared" si="1"/>
        <v>4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74">
        <v>10</v>
      </c>
      <c r="D22" s="74">
        <v>15</v>
      </c>
      <c r="E22" s="74"/>
      <c r="F22" s="21">
        <f t="shared" si="0"/>
        <v>25</v>
      </c>
      <c r="G22" s="19">
        <v>20</v>
      </c>
      <c r="H22" s="18"/>
      <c r="I22" s="18"/>
      <c r="J22" s="18"/>
      <c r="K22" s="18">
        <v>5</v>
      </c>
      <c r="L22" s="18"/>
      <c r="M22" s="23">
        <f t="shared" si="1"/>
        <v>25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74">
        <v>11</v>
      </c>
      <c r="D23" s="74"/>
      <c r="E23" s="74"/>
      <c r="F23" s="21">
        <f t="shared" si="0"/>
        <v>11</v>
      </c>
      <c r="G23" s="19">
        <v>11</v>
      </c>
      <c r="H23" s="18"/>
      <c r="I23" s="18"/>
      <c r="J23" s="18"/>
      <c r="K23" s="18"/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74">
        <v>6</v>
      </c>
      <c r="D24" s="74"/>
      <c r="E24" s="74"/>
      <c r="F24" s="21">
        <f t="shared" si="0"/>
        <v>6</v>
      </c>
      <c r="G24" s="19">
        <v>6</v>
      </c>
      <c r="H24" s="18"/>
      <c r="I24" s="18"/>
      <c r="J24" s="18"/>
      <c r="K24" s="18"/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74">
        <v>6</v>
      </c>
      <c r="D25" s="74"/>
      <c r="E25" s="74"/>
      <c r="F25" s="21">
        <f t="shared" si="0"/>
        <v>6</v>
      </c>
      <c r="G25" s="19">
        <v>3</v>
      </c>
      <c r="H25" s="18"/>
      <c r="I25" s="18"/>
      <c r="J25" s="18"/>
      <c r="K25" s="18">
        <v>3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74">
        <v>6</v>
      </c>
      <c r="D26" s="74">
        <v>12</v>
      </c>
      <c r="E26" s="74"/>
      <c r="F26" s="21">
        <f t="shared" si="0"/>
        <v>18</v>
      </c>
      <c r="G26" s="19">
        <v>13</v>
      </c>
      <c r="H26" s="18"/>
      <c r="I26" s="18"/>
      <c r="J26" s="18"/>
      <c r="K26" s="18">
        <v>5</v>
      </c>
      <c r="L26" s="18"/>
      <c r="M26" s="23">
        <f t="shared" si="1"/>
        <v>18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74">
        <v>6</v>
      </c>
      <c r="D27" s="74">
        <v>10</v>
      </c>
      <c r="E27" s="74"/>
      <c r="F27" s="21">
        <f t="shared" si="0"/>
        <v>16</v>
      </c>
      <c r="G27" s="19">
        <v>12</v>
      </c>
      <c r="H27" s="18"/>
      <c r="I27" s="18"/>
      <c r="J27" s="18"/>
      <c r="K27" s="18">
        <v>4</v>
      </c>
      <c r="L27" s="18"/>
      <c r="M27" s="23">
        <f t="shared" si="1"/>
        <v>16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74">
        <v>19</v>
      </c>
      <c r="D28" s="74"/>
      <c r="E28" s="74"/>
      <c r="F28" s="21">
        <f t="shared" si="0"/>
        <v>19</v>
      </c>
      <c r="G28" s="19">
        <v>18</v>
      </c>
      <c r="H28" s="18"/>
      <c r="I28" s="18"/>
      <c r="J28" s="18">
        <v>1</v>
      </c>
      <c r="K28" s="18"/>
      <c r="L28" s="18"/>
      <c r="M28" s="23">
        <f t="shared" si="1"/>
        <v>19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74">
        <v>13</v>
      </c>
      <c r="D29" s="74"/>
      <c r="E29" s="74"/>
      <c r="F29" s="21">
        <f t="shared" si="0"/>
        <v>13</v>
      </c>
      <c r="G29" s="19">
        <v>9</v>
      </c>
      <c r="H29" s="18"/>
      <c r="I29" s="18"/>
      <c r="J29" s="18">
        <v>4</v>
      </c>
      <c r="K29" s="18"/>
      <c r="L29" s="18"/>
      <c r="M29" s="23">
        <f t="shared" si="1"/>
        <v>13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74">
        <v>10</v>
      </c>
      <c r="D30" s="74">
        <v>10</v>
      </c>
      <c r="E30" s="74">
        <v>10</v>
      </c>
      <c r="F30" s="21">
        <f t="shared" si="0"/>
        <v>30</v>
      </c>
      <c r="G30" s="19">
        <v>23</v>
      </c>
      <c r="H30" s="18">
        <v>1</v>
      </c>
      <c r="I30" s="18">
        <v>2</v>
      </c>
      <c r="J30" s="18"/>
      <c r="K30" s="18">
        <v>4</v>
      </c>
      <c r="L30" s="18"/>
      <c r="M30" s="23">
        <f t="shared" si="1"/>
        <v>30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74">
        <v>12</v>
      </c>
      <c r="D31" s="74">
        <v>10</v>
      </c>
      <c r="E31" s="74"/>
      <c r="F31" s="21">
        <f t="shared" si="0"/>
        <v>22</v>
      </c>
      <c r="G31" s="19">
        <v>22</v>
      </c>
      <c r="H31" s="18"/>
      <c r="I31" s="18"/>
      <c r="J31" s="18"/>
      <c r="K31" s="18"/>
      <c r="L31" s="18"/>
      <c r="M31" s="23">
        <f t="shared" si="1"/>
        <v>22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74">
        <v>4</v>
      </c>
      <c r="D32" s="74"/>
      <c r="E32" s="74"/>
      <c r="F32" s="21">
        <f t="shared" si="0"/>
        <v>4</v>
      </c>
      <c r="G32" s="19">
        <v>2</v>
      </c>
      <c r="H32" s="18"/>
      <c r="I32" s="18"/>
      <c r="J32" s="18"/>
      <c r="K32" s="18">
        <v>2</v>
      </c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74">
        <v>4</v>
      </c>
      <c r="D33" s="74"/>
      <c r="E33" s="74"/>
      <c r="F33" s="21">
        <f t="shared" si="0"/>
        <v>4</v>
      </c>
      <c r="G33" s="19">
        <v>3</v>
      </c>
      <c r="H33" s="18"/>
      <c r="I33" s="18"/>
      <c r="J33" s="18"/>
      <c r="K33" s="18">
        <v>1</v>
      </c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74">
        <v>9</v>
      </c>
      <c r="D34" s="74">
        <v>9</v>
      </c>
      <c r="E34" s="74"/>
      <c r="F34" s="21">
        <f t="shared" si="0"/>
        <v>18</v>
      </c>
      <c r="G34" s="19">
        <v>18</v>
      </c>
      <c r="H34" s="18"/>
      <c r="I34" s="18"/>
      <c r="J34" s="18"/>
      <c r="K34" s="18"/>
      <c r="L34" s="18"/>
      <c r="M34" s="23">
        <f t="shared" si="1"/>
        <v>18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74">
        <v>9</v>
      </c>
      <c r="D35" s="74">
        <v>2</v>
      </c>
      <c r="E35" s="74"/>
      <c r="F35" s="21">
        <f t="shared" si="0"/>
        <v>11</v>
      </c>
      <c r="G35" s="19">
        <v>11</v>
      </c>
      <c r="H35" s="18"/>
      <c r="I35" s="18"/>
      <c r="J35" s="18"/>
      <c r="K35" s="18"/>
      <c r="L35" s="18"/>
      <c r="M35" s="23">
        <f t="shared" si="1"/>
        <v>11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64</v>
      </c>
      <c r="C36" s="74"/>
      <c r="D36" s="74"/>
      <c r="E36" s="74"/>
      <c r="F36" s="21">
        <f t="shared" si="0"/>
        <v>64</v>
      </c>
      <c r="G36" s="19">
        <v>1</v>
      </c>
      <c r="H36" s="18"/>
      <c r="I36" s="18"/>
      <c r="J36" s="18"/>
      <c r="K36" s="18"/>
      <c r="L36" s="18"/>
      <c r="M36" s="23">
        <f t="shared" si="1"/>
        <v>1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46</v>
      </c>
      <c r="C37" s="74"/>
      <c r="D37" s="74"/>
      <c r="E37" s="74"/>
      <c r="F37" s="21">
        <f t="shared" si="0"/>
        <v>46</v>
      </c>
      <c r="G37" s="19">
        <v>4</v>
      </c>
      <c r="H37" s="18"/>
      <c r="I37" s="18"/>
      <c r="J37" s="18"/>
      <c r="K37" s="18"/>
      <c r="L37" s="18"/>
      <c r="M37" s="23">
        <f t="shared" si="1"/>
        <v>4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7</v>
      </c>
      <c r="C38" s="74"/>
      <c r="D38" s="74"/>
      <c r="E38" s="74"/>
      <c r="F38" s="21">
        <f t="shared" si="0"/>
        <v>7</v>
      </c>
      <c r="G38" s="19">
        <v>2</v>
      </c>
      <c r="H38" s="18"/>
      <c r="I38" s="18"/>
      <c r="J38" s="18"/>
      <c r="K38" s="18"/>
      <c r="L38" s="18"/>
      <c r="M38" s="23">
        <f t="shared" si="1"/>
        <v>2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74">
        <v>40</v>
      </c>
      <c r="D39" s="74"/>
      <c r="E39" s="74"/>
      <c r="F39" s="21">
        <f t="shared" si="0"/>
        <v>40</v>
      </c>
      <c r="G39" s="19">
        <v>29</v>
      </c>
      <c r="H39" s="18"/>
      <c r="I39" s="18"/>
      <c r="J39" s="18"/>
      <c r="K39" s="18"/>
      <c r="L39" s="18"/>
      <c r="M39" s="23">
        <f t="shared" si="1"/>
        <v>29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19</v>
      </c>
      <c r="C40" s="74"/>
      <c r="D40" s="74"/>
      <c r="E40" s="74"/>
      <c r="F40" s="21">
        <f t="shared" si="0"/>
        <v>19</v>
      </c>
      <c r="G40" s="19">
        <v>9</v>
      </c>
      <c r="H40" s="18"/>
      <c r="I40" s="18"/>
      <c r="J40" s="18"/>
      <c r="K40" s="18"/>
      <c r="L40" s="18"/>
      <c r="M40" s="23">
        <f t="shared" si="1"/>
        <v>9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74"/>
      <c r="D41" s="74">
        <v>8</v>
      </c>
      <c r="E41" s="74"/>
      <c r="F41" s="21"/>
      <c r="G41" s="19">
        <v>8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74"/>
      <c r="D42" s="74">
        <v>5</v>
      </c>
      <c r="E42" s="74"/>
      <c r="F42" s="21"/>
      <c r="G42" s="19">
        <v>5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74"/>
      <c r="D43" s="74">
        <v>3</v>
      </c>
      <c r="E43" s="74"/>
      <c r="F43" s="21">
        <f t="shared" si="0"/>
        <v>3</v>
      </c>
      <c r="G43" s="19">
        <v>3</v>
      </c>
      <c r="H43" s="18"/>
      <c r="I43" s="18"/>
      <c r="J43" s="18"/>
      <c r="K43" s="18"/>
      <c r="L43" s="18"/>
      <c r="M43" s="23">
        <f t="shared" si="1"/>
        <v>3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74"/>
      <c r="D44" s="74">
        <v>5</v>
      </c>
      <c r="E44" s="74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74"/>
      <c r="D45" s="74">
        <v>3</v>
      </c>
      <c r="E45" s="74"/>
      <c r="F45" s="21"/>
      <c r="G45" s="19">
        <v>3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74"/>
      <c r="C46" s="74"/>
      <c r="D46" s="74"/>
      <c r="E46" s="74"/>
      <c r="F46" s="13">
        <f>SUM(F6:F38)</f>
        <v>876</v>
      </c>
      <c r="G46" s="74"/>
      <c r="H46" s="74"/>
      <c r="I46" s="74"/>
      <c r="J46" s="74"/>
      <c r="K46" s="24">
        <f>SUM(K23:K38)</f>
        <v>19</v>
      </c>
      <c r="L46" s="74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73">
        <v>10</v>
      </c>
      <c r="C50" s="74"/>
      <c r="D50" s="74">
        <v>3</v>
      </c>
      <c r="E50" s="74"/>
      <c r="F50" s="74"/>
      <c r="G50" s="13">
        <f>SUM(B50:F50)</f>
        <v>13</v>
      </c>
      <c r="H50" s="13"/>
      <c r="I50" s="74">
        <v>13</v>
      </c>
      <c r="J50" s="74"/>
      <c r="K50" s="74"/>
      <c r="L50" s="29">
        <f>SUM(H50:K50)</f>
        <v>13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73"/>
      <c r="C51" s="74"/>
      <c r="D51" s="74">
        <v>8</v>
      </c>
      <c r="E51" s="74"/>
      <c r="F51" s="74"/>
      <c r="G51" s="13">
        <f t="shared" ref="G51:G53" si="2">SUM(B51:F51)</f>
        <v>8</v>
      </c>
      <c r="H51" s="13"/>
      <c r="I51" s="74">
        <v>8</v>
      </c>
      <c r="J51" s="74"/>
      <c r="K51" s="74"/>
      <c r="L51" s="29">
        <f t="shared" ref="L51:L53" si="3">SUM(H51:K51)</f>
        <v>8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73">
        <v>2</v>
      </c>
      <c r="C52" s="74"/>
      <c r="D52" s="74">
        <v>3</v>
      </c>
      <c r="E52" s="74"/>
      <c r="F52" s="74"/>
      <c r="G52" s="13">
        <f t="shared" si="2"/>
        <v>5</v>
      </c>
      <c r="H52" s="13"/>
      <c r="I52" s="74">
        <v>5</v>
      </c>
      <c r="J52" s="74"/>
      <c r="K52" s="74"/>
      <c r="L52" s="29">
        <f t="shared" si="3"/>
        <v>5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73"/>
      <c r="C53" s="74"/>
      <c r="D53" s="74">
        <v>1</v>
      </c>
      <c r="E53" s="74"/>
      <c r="F53" s="74"/>
      <c r="G53" s="13">
        <f t="shared" si="2"/>
        <v>1</v>
      </c>
      <c r="H53" s="13"/>
      <c r="I53" s="74">
        <v>1</v>
      </c>
      <c r="J53" s="74"/>
      <c r="K53" s="74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73"/>
      <c r="C54" s="74"/>
      <c r="D54" s="74">
        <v>4</v>
      </c>
      <c r="E54" s="74"/>
      <c r="F54" s="74"/>
      <c r="G54" s="13">
        <f>SUM(B54:F54)</f>
        <v>4</v>
      </c>
      <c r="H54" s="13"/>
      <c r="I54" s="74">
        <v>4</v>
      </c>
      <c r="J54" s="74"/>
      <c r="K54" s="74"/>
      <c r="L54" s="29">
        <f>SUM(H54:K54)</f>
        <v>4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73"/>
      <c r="C55" s="74"/>
      <c r="D55" s="74">
        <v>3</v>
      </c>
      <c r="E55" s="74"/>
      <c r="F55" s="74"/>
      <c r="G55" s="13">
        <f>SUM(B55:F55)</f>
        <v>3</v>
      </c>
      <c r="H55" s="13"/>
      <c r="I55" s="74">
        <v>3</v>
      </c>
      <c r="J55" s="74"/>
      <c r="K55" s="74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72" t="s">
        <v>9</v>
      </c>
      <c r="B56" s="13"/>
      <c r="C56" s="74"/>
      <c r="D56" s="74"/>
      <c r="E56" s="74"/>
      <c r="F56" s="74"/>
      <c r="G56" s="13">
        <f>SUM(G50:G55)</f>
        <v>34</v>
      </c>
      <c r="H56" s="13"/>
      <c r="I56" s="74"/>
      <c r="J56" s="74"/>
      <c r="K56" s="74"/>
      <c r="L56" s="74">
        <f>SUM(L50:L55)</f>
        <v>34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61"/>
  <sheetViews>
    <sheetView topLeftCell="A25" zoomScale="115" zoomScaleNormal="115" workbookViewId="0">
      <selection activeCell="D52" sqref="D52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96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76"/>
      <c r="D6" s="76"/>
      <c r="E6" s="76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76">
        <v>4</v>
      </c>
      <c r="D7" s="76"/>
      <c r="E7" s="76"/>
      <c r="F7" s="21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76"/>
      <c r="D8" s="76"/>
      <c r="E8" s="76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76">
        <v>90</v>
      </c>
      <c r="D9" s="76"/>
      <c r="E9" s="76"/>
      <c r="F9" s="21">
        <f t="shared" si="0"/>
        <v>90</v>
      </c>
      <c r="G9" s="19"/>
      <c r="H9" s="18"/>
      <c r="I9" s="18"/>
      <c r="J9" s="18">
        <v>90</v>
      </c>
      <c r="K9" s="18"/>
      <c r="L9" s="18"/>
      <c r="M9" s="23">
        <f t="shared" si="1"/>
        <v>90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76">
        <v>8</v>
      </c>
      <c r="D10" s="76">
        <v>8</v>
      </c>
      <c r="E10" s="76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305</v>
      </c>
      <c r="C11" s="76">
        <v>7</v>
      </c>
      <c r="D11" s="76">
        <v>7</v>
      </c>
      <c r="E11" s="76"/>
      <c r="F11" s="21">
        <f t="shared" si="0"/>
        <v>319</v>
      </c>
      <c r="G11" s="19">
        <v>10</v>
      </c>
      <c r="H11" s="18"/>
      <c r="I11" s="18"/>
      <c r="J11" s="18"/>
      <c r="K11" s="18"/>
      <c r="L11" s="18"/>
      <c r="M11" s="23">
        <f t="shared" si="1"/>
        <v>10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76">
        <v>4</v>
      </c>
      <c r="D12" s="76"/>
      <c r="E12" s="76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76">
        <v>13</v>
      </c>
      <c r="D13" s="76">
        <v>6</v>
      </c>
      <c r="E13" s="76"/>
      <c r="F13" s="21">
        <f t="shared" si="0"/>
        <v>19</v>
      </c>
      <c r="G13" s="19">
        <v>19</v>
      </c>
      <c r="H13" s="18"/>
      <c r="I13" s="18"/>
      <c r="J13" s="18"/>
      <c r="K13" s="18"/>
      <c r="L13" s="18"/>
      <c r="M13" s="23">
        <f t="shared" si="1"/>
        <v>19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76">
        <v>12</v>
      </c>
      <c r="D14" s="76"/>
      <c r="E14" s="76"/>
      <c r="F14" s="21">
        <f t="shared" si="0"/>
        <v>12</v>
      </c>
      <c r="G14" s="19">
        <v>7</v>
      </c>
      <c r="H14" s="18"/>
      <c r="I14" s="18"/>
      <c r="J14" s="18">
        <v>5</v>
      </c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76">
        <v>8</v>
      </c>
      <c r="D15" s="76">
        <v>8</v>
      </c>
      <c r="E15" s="76"/>
      <c r="F15" s="21">
        <f t="shared" si="0"/>
        <v>16</v>
      </c>
      <c r="G15" s="19">
        <v>15</v>
      </c>
      <c r="H15" s="18"/>
      <c r="I15" s="18"/>
      <c r="J15" s="18">
        <v>1</v>
      </c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76">
        <v>5</v>
      </c>
      <c r="D16" s="76">
        <v>4</v>
      </c>
      <c r="E16" s="76"/>
      <c r="F16" s="21">
        <f t="shared" si="0"/>
        <v>9</v>
      </c>
      <c r="G16" s="19">
        <v>9</v>
      </c>
      <c r="H16" s="18"/>
      <c r="I16" s="18"/>
      <c r="J16" s="18"/>
      <c r="K16" s="18"/>
      <c r="L16" s="18"/>
      <c r="M16" s="23">
        <f t="shared" si="1"/>
        <v>9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76">
        <v>4</v>
      </c>
      <c r="D17" s="76">
        <v>4</v>
      </c>
      <c r="E17" s="76"/>
      <c r="F17" s="21">
        <f t="shared" si="0"/>
        <v>8</v>
      </c>
      <c r="G17" s="19">
        <v>2</v>
      </c>
      <c r="H17" s="18"/>
      <c r="I17" s="18"/>
      <c r="J17" s="18"/>
      <c r="K17" s="18">
        <v>6</v>
      </c>
      <c r="L17" s="18"/>
      <c r="M17" s="23">
        <f t="shared" si="1"/>
        <v>8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3</v>
      </c>
      <c r="C18" s="76">
        <v>12</v>
      </c>
      <c r="D18" s="76">
        <v>6</v>
      </c>
      <c r="E18" s="76"/>
      <c r="F18" s="21">
        <f t="shared" si="0"/>
        <v>21</v>
      </c>
      <c r="G18" s="19">
        <v>21</v>
      </c>
      <c r="H18" s="18"/>
      <c r="I18" s="18"/>
      <c r="J18" s="18"/>
      <c r="K18" s="18"/>
      <c r="L18" s="18"/>
      <c r="M18" s="23">
        <f t="shared" si="1"/>
        <v>21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76">
        <v>9</v>
      </c>
      <c r="D19" s="76"/>
      <c r="E19" s="76"/>
      <c r="F19" s="21">
        <f t="shared" si="0"/>
        <v>9</v>
      </c>
      <c r="G19" s="19">
        <v>5</v>
      </c>
      <c r="H19" s="18"/>
      <c r="I19" s="18"/>
      <c r="J19" s="18"/>
      <c r="K19" s="18">
        <v>4</v>
      </c>
      <c r="L19" s="18"/>
      <c r="M19" s="23">
        <f t="shared" si="1"/>
        <v>9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76">
        <v>12</v>
      </c>
      <c r="D20" s="76"/>
      <c r="E20" s="76"/>
      <c r="F20" s="21">
        <f t="shared" si="0"/>
        <v>12</v>
      </c>
      <c r="G20" s="19">
        <v>12</v>
      </c>
      <c r="H20" s="18"/>
      <c r="I20" s="18"/>
      <c r="J20" s="18"/>
      <c r="K20" s="18"/>
      <c r="L20" s="18"/>
      <c r="M20" s="23">
        <f t="shared" si="1"/>
        <v>12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76">
        <v>8</v>
      </c>
      <c r="D21" s="76"/>
      <c r="E21" s="76"/>
      <c r="F21" s="21">
        <f t="shared" si="0"/>
        <v>8</v>
      </c>
      <c r="G21" s="19">
        <v>8</v>
      </c>
      <c r="H21" s="18"/>
      <c r="I21" s="18"/>
      <c r="J21" s="18"/>
      <c r="K21" s="18"/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76">
        <v>20</v>
      </c>
      <c r="D22" s="76"/>
      <c r="E22" s="76"/>
      <c r="F22" s="21">
        <f t="shared" si="0"/>
        <v>20</v>
      </c>
      <c r="G22" s="19">
        <v>19</v>
      </c>
      <c r="H22" s="18"/>
      <c r="I22" s="18"/>
      <c r="J22" s="18"/>
      <c r="K22" s="18">
        <v>1</v>
      </c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76">
        <v>11</v>
      </c>
      <c r="D23" s="76">
        <v>11</v>
      </c>
      <c r="E23" s="76"/>
      <c r="F23" s="21">
        <f t="shared" si="0"/>
        <v>22</v>
      </c>
      <c r="G23" s="19">
        <v>22</v>
      </c>
      <c r="H23" s="18"/>
      <c r="I23" s="18"/>
      <c r="J23" s="18"/>
      <c r="K23" s="18"/>
      <c r="L23" s="18"/>
      <c r="M23" s="23">
        <f t="shared" si="1"/>
        <v>22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76">
        <v>5</v>
      </c>
      <c r="D24" s="76"/>
      <c r="E24" s="76"/>
      <c r="F24" s="21">
        <f t="shared" si="0"/>
        <v>5</v>
      </c>
      <c r="G24" s="19">
        <v>5</v>
      </c>
      <c r="H24" s="18"/>
      <c r="I24" s="18"/>
      <c r="J24" s="18"/>
      <c r="K24" s="18"/>
      <c r="L24" s="18"/>
      <c r="M24" s="23">
        <f t="shared" si="1"/>
        <v>5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76">
        <v>5</v>
      </c>
      <c r="D25" s="76"/>
      <c r="E25" s="76"/>
      <c r="F25" s="21">
        <f t="shared" si="0"/>
        <v>5</v>
      </c>
      <c r="G25" s="19">
        <v>5</v>
      </c>
      <c r="H25" s="18"/>
      <c r="I25" s="18"/>
      <c r="J25" s="18"/>
      <c r="K25" s="18"/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76">
        <v>15</v>
      </c>
      <c r="D26" s="76"/>
      <c r="E26" s="76"/>
      <c r="F26" s="21">
        <f t="shared" si="0"/>
        <v>15</v>
      </c>
      <c r="G26" s="19">
        <v>14</v>
      </c>
      <c r="H26" s="18"/>
      <c r="I26" s="18"/>
      <c r="J26" s="18"/>
      <c r="K26" s="18">
        <v>1</v>
      </c>
      <c r="L26" s="18"/>
      <c r="M26" s="23">
        <f t="shared" si="1"/>
        <v>15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76">
        <v>10</v>
      </c>
      <c r="D27" s="76"/>
      <c r="E27" s="76"/>
      <c r="F27" s="21">
        <f t="shared" si="0"/>
        <v>10</v>
      </c>
      <c r="G27" s="19">
        <v>4</v>
      </c>
      <c r="H27" s="18"/>
      <c r="I27" s="18"/>
      <c r="J27" s="18"/>
      <c r="K27" s="18">
        <v>6</v>
      </c>
      <c r="L27" s="18"/>
      <c r="M27" s="23">
        <f t="shared" si="1"/>
        <v>10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76">
        <v>12</v>
      </c>
      <c r="D28" s="76">
        <v>4</v>
      </c>
      <c r="E28" s="76">
        <v>5</v>
      </c>
      <c r="F28" s="21">
        <f t="shared" si="0"/>
        <v>21</v>
      </c>
      <c r="G28" s="19">
        <v>21</v>
      </c>
      <c r="H28" s="18"/>
      <c r="I28" s="18"/>
      <c r="J28" s="18"/>
      <c r="K28" s="18"/>
      <c r="L28" s="18"/>
      <c r="M28" s="23">
        <f t="shared" si="1"/>
        <v>21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76">
        <v>5</v>
      </c>
      <c r="D29" s="76">
        <v>6</v>
      </c>
      <c r="E29" s="76"/>
      <c r="F29" s="21">
        <f t="shared" si="0"/>
        <v>11</v>
      </c>
      <c r="G29" s="19">
        <v>5</v>
      </c>
      <c r="H29" s="18"/>
      <c r="I29" s="18"/>
      <c r="J29" s="18">
        <v>6</v>
      </c>
      <c r="K29" s="18"/>
      <c r="L29" s="18"/>
      <c r="M29" s="23">
        <f t="shared" si="1"/>
        <v>11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76">
        <v>10</v>
      </c>
      <c r="D30" s="76">
        <v>10</v>
      </c>
      <c r="E30" s="76"/>
      <c r="F30" s="21">
        <f t="shared" si="0"/>
        <v>20</v>
      </c>
      <c r="G30" s="19">
        <v>13</v>
      </c>
      <c r="H30" s="18"/>
      <c r="I30" s="18">
        <v>2</v>
      </c>
      <c r="J30" s="18"/>
      <c r="K30" s="18">
        <v>5</v>
      </c>
      <c r="L30" s="18"/>
      <c r="M30" s="23">
        <f t="shared" si="1"/>
        <v>20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76">
        <v>12</v>
      </c>
      <c r="D31" s="76">
        <v>10</v>
      </c>
      <c r="E31" s="76"/>
      <c r="F31" s="21">
        <f t="shared" si="0"/>
        <v>22</v>
      </c>
      <c r="G31" s="19">
        <v>12</v>
      </c>
      <c r="H31" s="18">
        <v>3</v>
      </c>
      <c r="I31" s="18">
        <v>1</v>
      </c>
      <c r="J31" s="18"/>
      <c r="K31" s="18">
        <v>6</v>
      </c>
      <c r="L31" s="18"/>
      <c r="M31" s="23">
        <f t="shared" si="1"/>
        <v>22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76">
        <v>4</v>
      </c>
      <c r="D32" s="76"/>
      <c r="E32" s="76"/>
      <c r="F32" s="21">
        <f t="shared" si="0"/>
        <v>4</v>
      </c>
      <c r="G32" s="19"/>
      <c r="H32" s="18"/>
      <c r="I32" s="18"/>
      <c r="J32" s="18">
        <v>4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76">
        <v>4</v>
      </c>
      <c r="D33" s="76"/>
      <c r="E33" s="76"/>
      <c r="F33" s="21">
        <f t="shared" si="0"/>
        <v>4</v>
      </c>
      <c r="G33" s="19">
        <v>3</v>
      </c>
      <c r="H33" s="18"/>
      <c r="I33" s="18"/>
      <c r="J33" s="18">
        <v>1</v>
      </c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76">
        <v>8</v>
      </c>
      <c r="D34" s="76">
        <v>6</v>
      </c>
      <c r="E34" s="76"/>
      <c r="F34" s="21">
        <f t="shared" si="0"/>
        <v>14</v>
      </c>
      <c r="G34" s="19">
        <v>14</v>
      </c>
      <c r="H34" s="18"/>
      <c r="I34" s="18"/>
      <c r="J34" s="18"/>
      <c r="K34" s="18"/>
      <c r="L34" s="18"/>
      <c r="M34" s="23">
        <f t="shared" si="1"/>
        <v>14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76">
        <v>10</v>
      </c>
      <c r="D35" s="76">
        <v>2</v>
      </c>
      <c r="E35" s="76"/>
      <c r="F35" s="21">
        <f t="shared" si="0"/>
        <v>12</v>
      </c>
      <c r="G35" s="19">
        <v>12</v>
      </c>
      <c r="H35" s="18"/>
      <c r="I35" s="18"/>
      <c r="J35" s="18"/>
      <c r="K35" s="18"/>
      <c r="L35" s="18"/>
      <c r="M35" s="23">
        <f t="shared" si="1"/>
        <v>12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63</v>
      </c>
      <c r="C36" s="76"/>
      <c r="D36" s="76"/>
      <c r="E36" s="76"/>
      <c r="F36" s="21">
        <f t="shared" si="0"/>
        <v>63</v>
      </c>
      <c r="G36" s="19">
        <v>9</v>
      </c>
      <c r="H36" s="18"/>
      <c r="I36" s="18"/>
      <c r="J36" s="18"/>
      <c r="K36" s="18"/>
      <c r="L36" s="18"/>
      <c r="M36" s="23">
        <f t="shared" si="1"/>
        <v>9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42</v>
      </c>
      <c r="C37" s="76"/>
      <c r="D37" s="76"/>
      <c r="E37" s="76"/>
      <c r="F37" s="21">
        <f t="shared" si="0"/>
        <v>42</v>
      </c>
      <c r="G37" s="19">
        <v>8</v>
      </c>
      <c r="H37" s="18"/>
      <c r="I37" s="18"/>
      <c r="J37" s="18"/>
      <c r="K37" s="18"/>
      <c r="L37" s="18"/>
      <c r="M37" s="23">
        <f t="shared" si="1"/>
        <v>8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5</v>
      </c>
      <c r="C38" s="76">
        <v>20</v>
      </c>
      <c r="D38" s="76"/>
      <c r="E38" s="76"/>
      <c r="F38" s="21">
        <f t="shared" si="0"/>
        <v>25</v>
      </c>
      <c r="G38" s="19">
        <v>7</v>
      </c>
      <c r="H38" s="18"/>
      <c r="I38" s="18"/>
      <c r="J38" s="18"/>
      <c r="K38" s="18"/>
      <c r="L38" s="18"/>
      <c r="M38" s="23">
        <f t="shared" si="1"/>
        <v>7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11</v>
      </c>
      <c r="C39" s="76">
        <v>24</v>
      </c>
      <c r="D39" s="76"/>
      <c r="E39" s="76"/>
      <c r="F39" s="21">
        <f t="shared" si="0"/>
        <v>35</v>
      </c>
      <c r="G39" s="19">
        <v>35</v>
      </c>
      <c r="H39" s="18"/>
      <c r="I39" s="18"/>
      <c r="J39" s="18"/>
      <c r="K39" s="18"/>
      <c r="L39" s="18"/>
      <c r="M39" s="23">
        <f t="shared" si="1"/>
        <v>35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10</v>
      </c>
      <c r="C40" s="76">
        <v>5</v>
      </c>
      <c r="D40" s="76"/>
      <c r="E40" s="76"/>
      <c r="F40" s="21">
        <f t="shared" si="0"/>
        <v>15</v>
      </c>
      <c r="G40" s="19">
        <v>15</v>
      </c>
      <c r="H40" s="18"/>
      <c r="I40" s="18"/>
      <c r="J40" s="18"/>
      <c r="K40" s="18"/>
      <c r="L40" s="18"/>
      <c r="M40" s="23">
        <f t="shared" si="1"/>
        <v>15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76"/>
      <c r="D41" s="76">
        <v>14</v>
      </c>
      <c r="E41" s="76"/>
      <c r="F41" s="21">
        <f t="shared" si="0"/>
        <v>14</v>
      </c>
      <c r="G41" s="19">
        <v>14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76"/>
      <c r="D42" s="76">
        <v>1</v>
      </c>
      <c r="E42" s="76"/>
      <c r="F42" s="21">
        <f t="shared" si="0"/>
        <v>1</v>
      </c>
      <c r="G42" s="19">
        <v>1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76"/>
      <c r="D43" s="76">
        <v>1</v>
      </c>
      <c r="E43" s="76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76"/>
      <c r="D44" s="76">
        <v>5</v>
      </c>
      <c r="E44" s="76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76"/>
      <c r="D45" s="76">
        <v>11</v>
      </c>
      <c r="E45" s="76"/>
      <c r="F45" s="21">
        <f t="shared" si="0"/>
        <v>11</v>
      </c>
      <c r="G45" s="19">
        <v>11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76"/>
      <c r="C46" s="76"/>
      <c r="D46" s="76"/>
      <c r="E46" s="76"/>
      <c r="F46" s="13">
        <f>SUM(F6:F38)</f>
        <v>862</v>
      </c>
      <c r="G46" s="76"/>
      <c r="H46" s="76"/>
      <c r="I46" s="76"/>
      <c r="J46" s="76"/>
      <c r="K46" s="24">
        <f>SUM(K23:K38)</f>
        <v>18</v>
      </c>
      <c r="L46" s="76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77"/>
      <c r="C50" s="76"/>
      <c r="D50" s="76">
        <v>16</v>
      </c>
      <c r="E50" s="76"/>
      <c r="F50" s="76"/>
      <c r="G50" s="13">
        <f>SUM(B50:F50)</f>
        <v>16</v>
      </c>
      <c r="H50" s="13"/>
      <c r="I50" s="76">
        <v>9</v>
      </c>
      <c r="J50" s="76"/>
      <c r="K50" s="76"/>
      <c r="L50" s="29">
        <f>SUM(H50:K50)</f>
        <v>9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77"/>
      <c r="C51" s="76"/>
      <c r="D51" s="76">
        <v>4</v>
      </c>
      <c r="E51" s="76"/>
      <c r="F51" s="76"/>
      <c r="G51" s="13">
        <f t="shared" ref="G51:G53" si="2">SUM(B51:F51)</f>
        <v>4</v>
      </c>
      <c r="H51" s="13"/>
      <c r="I51" s="76">
        <v>4</v>
      </c>
      <c r="J51" s="76"/>
      <c r="K51" s="76"/>
      <c r="L51" s="29">
        <f t="shared" ref="L51:L53" si="3">SUM(H51:K51)</f>
        <v>4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77"/>
      <c r="C52" s="76"/>
      <c r="D52" s="76">
        <v>8</v>
      </c>
      <c r="E52" s="76"/>
      <c r="F52" s="76"/>
      <c r="G52" s="13">
        <f t="shared" si="2"/>
        <v>8</v>
      </c>
      <c r="H52" s="13"/>
      <c r="I52" s="76"/>
      <c r="J52" s="76"/>
      <c r="K52" s="76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77"/>
      <c r="C53" s="76"/>
      <c r="D53" s="76">
        <v>8</v>
      </c>
      <c r="E53" s="76"/>
      <c r="F53" s="76"/>
      <c r="G53" s="13">
        <f t="shared" si="2"/>
        <v>8</v>
      </c>
      <c r="H53" s="13"/>
      <c r="I53" s="76">
        <v>2</v>
      </c>
      <c r="J53" s="76"/>
      <c r="K53" s="76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77"/>
      <c r="C54" s="76"/>
      <c r="D54" s="76">
        <v>8</v>
      </c>
      <c r="E54" s="76"/>
      <c r="F54" s="76"/>
      <c r="G54" s="13">
        <f>SUM(B54:F54)</f>
        <v>8</v>
      </c>
      <c r="H54" s="13"/>
      <c r="I54" s="76">
        <v>6</v>
      </c>
      <c r="J54" s="76"/>
      <c r="K54" s="76"/>
      <c r="L54" s="29">
        <f>SUM(H54:K54)</f>
        <v>6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77"/>
      <c r="C55" s="76"/>
      <c r="D55" s="76">
        <v>8</v>
      </c>
      <c r="E55" s="76"/>
      <c r="F55" s="76"/>
      <c r="G55" s="13">
        <f>SUM(B55:F55)</f>
        <v>8</v>
      </c>
      <c r="H55" s="13"/>
      <c r="I55" s="76">
        <v>7</v>
      </c>
      <c r="J55" s="76"/>
      <c r="K55" s="76"/>
      <c r="L55" s="29">
        <f>SUM(H55:K55)</f>
        <v>7</v>
      </c>
      <c r="M55" s="139"/>
      <c r="N55" s="140"/>
      <c r="O55" s="140"/>
      <c r="P55" s="140"/>
      <c r="Q55" s="141"/>
    </row>
    <row r="56" spans="1:17" ht="17.25" thickBot="1">
      <c r="A56" s="75" t="s">
        <v>9</v>
      </c>
      <c r="B56" s="13"/>
      <c r="C56" s="76"/>
      <c r="D56" s="76"/>
      <c r="E56" s="76"/>
      <c r="F56" s="76"/>
      <c r="G56" s="13">
        <f>SUM(G50:G55)</f>
        <v>52</v>
      </c>
      <c r="H56" s="13"/>
      <c r="I56" s="76"/>
      <c r="J56" s="76"/>
      <c r="K56" s="76"/>
      <c r="L56" s="76">
        <f>SUM(L50:L55)</f>
        <v>28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61"/>
  <sheetViews>
    <sheetView topLeftCell="A33" zoomScale="115" zoomScaleNormal="115" workbookViewId="0">
      <selection activeCell="I53" sqref="I53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97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79"/>
      <c r="D6" s="79"/>
      <c r="E6" s="79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79">
        <v>2</v>
      </c>
      <c r="D7" s="79"/>
      <c r="E7" s="79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5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79">
        <v>2</v>
      </c>
      <c r="D8" s="79"/>
      <c r="E8" s="79"/>
      <c r="F8" s="21">
        <f t="shared" si="0"/>
        <v>2</v>
      </c>
      <c r="G8" s="19"/>
      <c r="H8" s="18"/>
      <c r="I8" s="18"/>
      <c r="J8" s="18">
        <v>2</v>
      </c>
      <c r="K8" s="18"/>
      <c r="L8" s="18"/>
      <c r="M8" s="23">
        <f t="shared" si="1"/>
        <v>2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79">
        <v>50</v>
      </c>
      <c r="D9" s="79"/>
      <c r="E9" s="79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79">
        <v>8</v>
      </c>
      <c r="D10" s="79"/>
      <c r="E10" s="79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309</v>
      </c>
      <c r="C11" s="79">
        <v>22</v>
      </c>
      <c r="D11" s="79">
        <v>10</v>
      </c>
      <c r="E11" s="79"/>
      <c r="F11" s="21">
        <f t="shared" si="0"/>
        <v>341</v>
      </c>
      <c r="G11" s="19">
        <v>3</v>
      </c>
      <c r="H11" s="18"/>
      <c r="I11" s="18"/>
      <c r="J11" s="18"/>
      <c r="K11" s="18"/>
      <c r="L11" s="18"/>
      <c r="M11" s="23">
        <f t="shared" si="1"/>
        <v>3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79">
        <v>4</v>
      </c>
      <c r="D12" s="79"/>
      <c r="E12" s="79"/>
      <c r="F12" s="21">
        <f t="shared" si="0"/>
        <v>4</v>
      </c>
      <c r="G12" s="19"/>
      <c r="H12" s="18"/>
      <c r="I12" s="18"/>
      <c r="J12" s="18">
        <v>4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79">
        <v>15</v>
      </c>
      <c r="D13" s="79"/>
      <c r="E13" s="79"/>
      <c r="F13" s="21">
        <f t="shared" si="0"/>
        <v>15</v>
      </c>
      <c r="G13" s="19">
        <v>3</v>
      </c>
      <c r="H13" s="18"/>
      <c r="I13" s="18"/>
      <c r="J13" s="18">
        <v>12</v>
      </c>
      <c r="K13" s="18"/>
      <c r="L13" s="18"/>
      <c r="M13" s="23">
        <f t="shared" si="1"/>
        <v>15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79">
        <v>8</v>
      </c>
      <c r="D14" s="79"/>
      <c r="E14" s="79"/>
      <c r="F14" s="21">
        <f t="shared" si="0"/>
        <v>8</v>
      </c>
      <c r="G14" s="19"/>
      <c r="H14" s="18"/>
      <c r="I14" s="18"/>
      <c r="J14" s="18">
        <v>8</v>
      </c>
      <c r="K14" s="18"/>
      <c r="L14" s="18"/>
      <c r="M14" s="23">
        <f t="shared" si="1"/>
        <v>8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79">
        <v>8</v>
      </c>
      <c r="D15" s="79"/>
      <c r="E15" s="79"/>
      <c r="F15" s="21">
        <f t="shared" si="0"/>
        <v>8</v>
      </c>
      <c r="G15" s="19">
        <v>3</v>
      </c>
      <c r="H15" s="18"/>
      <c r="I15" s="18"/>
      <c r="J15" s="18">
        <v>5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79">
        <v>5</v>
      </c>
      <c r="D16" s="79"/>
      <c r="E16" s="79"/>
      <c r="F16" s="21">
        <f t="shared" si="0"/>
        <v>5</v>
      </c>
      <c r="G16" s="19">
        <v>2</v>
      </c>
      <c r="H16" s="18"/>
      <c r="I16" s="18"/>
      <c r="J16" s="18">
        <v>3</v>
      </c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79">
        <v>3</v>
      </c>
      <c r="D17" s="79"/>
      <c r="E17" s="79"/>
      <c r="F17" s="21">
        <f t="shared" si="0"/>
        <v>3</v>
      </c>
      <c r="G17" s="19">
        <v>1</v>
      </c>
      <c r="H17" s="18"/>
      <c r="I17" s="18"/>
      <c r="J17" s="18">
        <v>2</v>
      </c>
      <c r="K17" s="18"/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79">
        <v>12</v>
      </c>
      <c r="D18" s="79"/>
      <c r="E18" s="79"/>
      <c r="F18" s="21">
        <f t="shared" si="0"/>
        <v>12</v>
      </c>
      <c r="G18" s="19">
        <v>6</v>
      </c>
      <c r="H18" s="18"/>
      <c r="I18" s="18"/>
      <c r="J18" s="18"/>
      <c r="K18" s="18"/>
      <c r="L18" s="18"/>
      <c r="M18" s="23">
        <f t="shared" si="1"/>
        <v>6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79">
        <v>8</v>
      </c>
      <c r="D19" s="79"/>
      <c r="E19" s="79"/>
      <c r="F19" s="21">
        <f t="shared" si="0"/>
        <v>8</v>
      </c>
      <c r="G19" s="19">
        <v>4</v>
      </c>
      <c r="H19" s="18"/>
      <c r="I19" s="18"/>
      <c r="J19" s="18"/>
      <c r="K19" s="18">
        <v>4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79">
        <v>5</v>
      </c>
      <c r="D20" s="79"/>
      <c r="E20" s="79"/>
      <c r="F20" s="21">
        <f t="shared" si="0"/>
        <v>5</v>
      </c>
      <c r="G20" s="19">
        <v>4</v>
      </c>
      <c r="H20" s="18"/>
      <c r="I20" s="18"/>
      <c r="J20" s="18"/>
      <c r="K20" s="18">
        <v>1</v>
      </c>
      <c r="L20" s="18"/>
      <c r="M20" s="23">
        <f t="shared" si="1"/>
        <v>5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79">
        <v>7</v>
      </c>
      <c r="D21" s="79"/>
      <c r="E21" s="79"/>
      <c r="F21" s="21">
        <f t="shared" si="0"/>
        <v>7</v>
      </c>
      <c r="G21" s="19"/>
      <c r="H21" s="18"/>
      <c r="I21" s="18"/>
      <c r="J21" s="18"/>
      <c r="K21" s="18">
        <v>7</v>
      </c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79">
        <v>10</v>
      </c>
      <c r="D22" s="79"/>
      <c r="E22" s="79"/>
      <c r="F22" s="21">
        <f t="shared" si="0"/>
        <v>10</v>
      </c>
      <c r="G22" s="19">
        <v>7</v>
      </c>
      <c r="H22" s="18"/>
      <c r="I22" s="18"/>
      <c r="J22" s="18"/>
      <c r="K22" s="18">
        <v>3</v>
      </c>
      <c r="L22" s="18"/>
      <c r="M22" s="23">
        <f t="shared" si="1"/>
        <v>10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79">
        <v>9</v>
      </c>
      <c r="D23" s="79"/>
      <c r="E23" s="79"/>
      <c r="F23" s="21">
        <f t="shared" si="0"/>
        <v>9</v>
      </c>
      <c r="G23" s="19">
        <v>6</v>
      </c>
      <c r="H23" s="18"/>
      <c r="I23" s="18"/>
      <c r="J23" s="18"/>
      <c r="K23" s="18">
        <v>3</v>
      </c>
      <c r="L23" s="18"/>
      <c r="M23" s="23">
        <f t="shared" si="1"/>
        <v>9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79">
        <v>4</v>
      </c>
      <c r="D24" s="79"/>
      <c r="E24" s="79"/>
      <c r="F24" s="21">
        <f t="shared" si="0"/>
        <v>4</v>
      </c>
      <c r="G24" s="19">
        <v>2</v>
      </c>
      <c r="H24" s="18"/>
      <c r="I24" s="18"/>
      <c r="J24" s="18"/>
      <c r="K24" s="18">
        <v>2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79">
        <v>4</v>
      </c>
      <c r="D25" s="79"/>
      <c r="E25" s="79"/>
      <c r="F25" s="21">
        <f t="shared" si="0"/>
        <v>4</v>
      </c>
      <c r="G25" s="19">
        <v>1</v>
      </c>
      <c r="H25" s="18"/>
      <c r="I25" s="18"/>
      <c r="J25" s="18"/>
      <c r="K25" s="18">
        <v>3</v>
      </c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79">
        <v>10</v>
      </c>
      <c r="D26" s="79"/>
      <c r="E26" s="79"/>
      <c r="F26" s="21">
        <f t="shared" si="0"/>
        <v>10</v>
      </c>
      <c r="G26" s="19">
        <v>1</v>
      </c>
      <c r="H26" s="18"/>
      <c r="I26" s="18"/>
      <c r="J26" s="18"/>
      <c r="K26" s="18">
        <v>9</v>
      </c>
      <c r="L26" s="18"/>
      <c r="M26" s="23">
        <f t="shared" si="1"/>
        <v>10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79">
        <v>8</v>
      </c>
      <c r="D27" s="79"/>
      <c r="E27" s="79"/>
      <c r="F27" s="21">
        <f t="shared" si="0"/>
        <v>8</v>
      </c>
      <c r="G27" s="19">
        <v>1</v>
      </c>
      <c r="H27" s="18"/>
      <c r="I27" s="18"/>
      <c r="J27" s="18"/>
      <c r="K27" s="18">
        <v>7</v>
      </c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79">
        <v>12</v>
      </c>
      <c r="D28" s="79"/>
      <c r="E28" s="79"/>
      <c r="F28" s="21">
        <f t="shared" si="0"/>
        <v>12</v>
      </c>
      <c r="G28" s="19">
        <v>4</v>
      </c>
      <c r="H28" s="18"/>
      <c r="I28" s="18"/>
      <c r="J28" s="18">
        <v>8</v>
      </c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79">
        <v>7</v>
      </c>
      <c r="D29" s="79"/>
      <c r="E29" s="79"/>
      <c r="F29" s="21">
        <f t="shared" si="0"/>
        <v>7</v>
      </c>
      <c r="G29" s="19"/>
      <c r="H29" s="18"/>
      <c r="I29" s="18"/>
      <c r="J29" s="18">
        <v>7</v>
      </c>
      <c r="K29" s="18"/>
      <c r="L29" s="18"/>
      <c r="M29" s="23">
        <f t="shared" si="1"/>
        <v>7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79">
        <v>7</v>
      </c>
      <c r="D30" s="79"/>
      <c r="E30" s="79"/>
      <c r="F30" s="21">
        <f t="shared" si="0"/>
        <v>7</v>
      </c>
      <c r="G30" s="19">
        <v>6</v>
      </c>
      <c r="H30" s="18"/>
      <c r="I30" s="18"/>
      <c r="J30" s="18"/>
      <c r="K30" s="18">
        <v>1</v>
      </c>
      <c r="L30" s="18"/>
      <c r="M30" s="23">
        <f t="shared" si="1"/>
        <v>7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79">
        <v>12</v>
      </c>
      <c r="D31" s="79"/>
      <c r="E31" s="79"/>
      <c r="F31" s="21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79">
        <v>2</v>
      </c>
      <c r="D32" s="79"/>
      <c r="E32" s="79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79">
        <v>2</v>
      </c>
      <c r="D33" s="79"/>
      <c r="E33" s="79"/>
      <c r="F33" s="21">
        <f t="shared" si="0"/>
        <v>2</v>
      </c>
      <c r="G33" s="19">
        <v>1</v>
      </c>
      <c r="H33" s="18"/>
      <c r="I33" s="18"/>
      <c r="J33" s="18">
        <v>1</v>
      </c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79">
        <v>4</v>
      </c>
      <c r="D34" s="79"/>
      <c r="E34" s="79"/>
      <c r="F34" s="21">
        <f t="shared" si="0"/>
        <v>4</v>
      </c>
      <c r="G34" s="19">
        <v>4</v>
      </c>
      <c r="H34" s="18"/>
      <c r="I34" s="18"/>
      <c r="J34" s="18"/>
      <c r="K34" s="18"/>
      <c r="L34" s="18"/>
      <c r="M34" s="23">
        <f t="shared" si="1"/>
        <v>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79">
        <v>7</v>
      </c>
      <c r="D35" s="79"/>
      <c r="E35" s="79"/>
      <c r="F35" s="21">
        <f t="shared" si="0"/>
        <v>7</v>
      </c>
      <c r="G35" s="19">
        <v>1</v>
      </c>
      <c r="H35" s="18"/>
      <c r="I35" s="18"/>
      <c r="J35" s="18"/>
      <c r="K35" s="18">
        <v>6</v>
      </c>
      <c r="L35" s="18"/>
      <c r="M35" s="23">
        <f t="shared" si="1"/>
        <v>7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54</v>
      </c>
      <c r="C36" s="79"/>
      <c r="D36" s="79"/>
      <c r="E36" s="79"/>
      <c r="F36" s="21">
        <f t="shared" si="0"/>
        <v>54</v>
      </c>
      <c r="G36" s="19"/>
      <c r="H36" s="18"/>
      <c r="I36" s="18"/>
      <c r="J36" s="18"/>
      <c r="K36" s="18"/>
      <c r="L36" s="18"/>
      <c r="M36" s="23">
        <f t="shared" si="1"/>
        <v>0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34</v>
      </c>
      <c r="C37" s="79"/>
      <c r="D37" s="79"/>
      <c r="E37" s="79"/>
      <c r="F37" s="21">
        <f t="shared" si="0"/>
        <v>34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18</v>
      </c>
      <c r="C38" s="79"/>
      <c r="D38" s="79"/>
      <c r="E38" s="79"/>
      <c r="F38" s="21">
        <f t="shared" si="0"/>
        <v>18</v>
      </c>
      <c r="G38" s="19"/>
      <c r="H38" s="18"/>
      <c r="I38" s="18"/>
      <c r="J38" s="18"/>
      <c r="K38" s="18"/>
      <c r="L38" s="18"/>
      <c r="M38" s="23">
        <f t="shared" si="1"/>
        <v>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79">
        <v>20</v>
      </c>
      <c r="D39" s="79"/>
      <c r="E39" s="79"/>
      <c r="F39" s="21">
        <f t="shared" si="0"/>
        <v>20</v>
      </c>
      <c r="G39" s="19">
        <v>7</v>
      </c>
      <c r="H39" s="18"/>
      <c r="I39" s="18"/>
      <c r="J39" s="18"/>
      <c r="K39" s="18"/>
      <c r="L39" s="18"/>
      <c r="M39" s="23">
        <f t="shared" si="1"/>
        <v>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/>
      <c r="C40" s="79">
        <v>1</v>
      </c>
      <c r="D40" s="79"/>
      <c r="E40" s="79"/>
      <c r="F40" s="21">
        <f t="shared" si="0"/>
        <v>1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79"/>
      <c r="D41" s="79">
        <v>3</v>
      </c>
      <c r="E41" s="79"/>
      <c r="F41" s="21"/>
      <c r="G41" s="19">
        <v>3</v>
      </c>
      <c r="H41" s="18"/>
      <c r="I41" s="18"/>
      <c r="J41" s="18"/>
      <c r="K41" s="18"/>
      <c r="L41" s="18"/>
      <c r="M41" s="23">
        <f t="shared" si="1"/>
        <v>3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79"/>
      <c r="D42" s="79"/>
      <c r="E42" s="79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79"/>
      <c r="D43" s="79"/>
      <c r="E43" s="79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79"/>
      <c r="D44" s="79">
        <v>5</v>
      </c>
      <c r="E44" s="79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79"/>
      <c r="D45" s="79">
        <v>5</v>
      </c>
      <c r="E45" s="79"/>
      <c r="F45" s="21"/>
      <c r="G45" s="19">
        <v>5</v>
      </c>
      <c r="H45" s="18"/>
      <c r="I45" s="18"/>
      <c r="J45" s="18"/>
      <c r="K45" s="18"/>
      <c r="L45" s="18"/>
      <c r="M45" s="23">
        <f t="shared" si="1"/>
        <v>5</v>
      </c>
      <c r="N45" s="124"/>
      <c r="O45" s="125"/>
      <c r="P45" s="125"/>
      <c r="Q45" s="126"/>
    </row>
    <row r="46" spans="1:17" ht="17.25" thickBot="1">
      <c r="A46" s="13" t="s">
        <v>30</v>
      </c>
      <c r="B46" s="79"/>
      <c r="C46" s="79"/>
      <c r="D46" s="79"/>
      <c r="E46" s="79"/>
      <c r="F46" s="13">
        <f>SUM(F6:F38)</f>
        <v>682</v>
      </c>
      <c r="G46" s="79"/>
      <c r="H46" s="79"/>
      <c r="I46" s="79"/>
      <c r="J46" s="79"/>
      <c r="K46" s="24">
        <f>SUM(K23:K38)</f>
        <v>38</v>
      </c>
      <c r="L46" s="79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80">
        <v>7</v>
      </c>
      <c r="C50" s="79"/>
      <c r="D50" s="79">
        <v>5</v>
      </c>
      <c r="E50" s="79"/>
      <c r="F50" s="79"/>
      <c r="G50" s="13">
        <f>SUM(B50:F50)</f>
        <v>12</v>
      </c>
      <c r="H50" s="13"/>
      <c r="I50" s="79">
        <v>3</v>
      </c>
      <c r="J50" s="79"/>
      <c r="K50" s="79"/>
      <c r="L50" s="29">
        <f>SUM(H50:K50)</f>
        <v>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80"/>
      <c r="C51" s="79"/>
      <c r="D51" s="79">
        <v>3</v>
      </c>
      <c r="E51" s="79"/>
      <c r="F51" s="79"/>
      <c r="G51" s="13">
        <f t="shared" ref="G51:G53" si="2">SUM(B51:F51)</f>
        <v>3</v>
      </c>
      <c r="H51" s="13"/>
      <c r="I51" s="79">
        <v>1</v>
      </c>
      <c r="J51" s="79"/>
      <c r="K51" s="79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80">
        <v>8</v>
      </c>
      <c r="C52" s="79"/>
      <c r="D52" s="79"/>
      <c r="E52" s="79"/>
      <c r="F52" s="79"/>
      <c r="G52" s="13">
        <f t="shared" si="2"/>
        <v>8</v>
      </c>
      <c r="H52" s="13"/>
      <c r="I52" s="79">
        <v>1</v>
      </c>
      <c r="J52" s="79"/>
      <c r="K52" s="79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80">
        <v>6</v>
      </c>
      <c r="C53" s="79"/>
      <c r="D53" s="79">
        <v>4</v>
      </c>
      <c r="E53" s="79"/>
      <c r="F53" s="79"/>
      <c r="G53" s="13">
        <f t="shared" si="2"/>
        <v>10</v>
      </c>
      <c r="H53" s="13"/>
      <c r="I53" s="79"/>
      <c r="J53" s="79"/>
      <c r="K53" s="79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80">
        <v>2</v>
      </c>
      <c r="C54" s="79"/>
      <c r="D54" s="79">
        <v>3</v>
      </c>
      <c r="E54" s="79"/>
      <c r="F54" s="79"/>
      <c r="G54" s="13">
        <f>SUM(B54:F54)</f>
        <v>5</v>
      </c>
      <c r="H54" s="13"/>
      <c r="I54" s="79"/>
      <c r="J54" s="79"/>
      <c r="K54" s="79"/>
      <c r="L54" s="29">
        <f>SUM(H54:K54)</f>
        <v>0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80">
        <v>1</v>
      </c>
      <c r="C55" s="79"/>
      <c r="D55" s="79">
        <v>2</v>
      </c>
      <c r="E55" s="79"/>
      <c r="F55" s="79"/>
      <c r="G55" s="13">
        <f>SUM(B55:F55)</f>
        <v>3</v>
      </c>
      <c r="H55" s="13"/>
      <c r="I55" s="79">
        <v>3</v>
      </c>
      <c r="J55" s="79"/>
      <c r="K55" s="79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78" t="s">
        <v>9</v>
      </c>
      <c r="B56" s="13"/>
      <c r="C56" s="79"/>
      <c r="D56" s="79"/>
      <c r="E56" s="79"/>
      <c r="F56" s="79"/>
      <c r="G56" s="13">
        <f>SUM(G50:G55)</f>
        <v>41</v>
      </c>
      <c r="H56" s="13"/>
      <c r="I56" s="79"/>
      <c r="J56" s="79"/>
      <c r="K56" s="79"/>
      <c r="L56" s="79">
        <f>SUM(L50:L55)</f>
        <v>8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61"/>
  <sheetViews>
    <sheetView topLeftCell="A25" zoomScale="115" zoomScaleNormal="115" workbookViewId="0">
      <selection activeCell="B48" sqref="B48:G48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98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83"/>
      <c r="D6" s="83"/>
      <c r="E6" s="83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83">
        <v>3</v>
      </c>
      <c r="D7" s="83"/>
      <c r="E7" s="83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83"/>
      <c r="D8" s="83"/>
      <c r="E8" s="83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83">
        <v>50</v>
      </c>
      <c r="D9" s="83"/>
      <c r="E9" s="83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83">
        <v>16</v>
      </c>
      <c r="D10" s="83"/>
      <c r="E10" s="83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338</v>
      </c>
      <c r="C11" s="83">
        <v>9</v>
      </c>
      <c r="D11" s="83">
        <v>27</v>
      </c>
      <c r="E11" s="83"/>
      <c r="F11" s="21">
        <f t="shared" si="0"/>
        <v>374</v>
      </c>
      <c r="G11" s="19">
        <v>6</v>
      </c>
      <c r="H11" s="18"/>
      <c r="I11" s="18"/>
      <c r="J11" s="18"/>
      <c r="K11" s="18"/>
      <c r="L11" s="18"/>
      <c r="M11" s="23">
        <f t="shared" si="1"/>
        <v>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83">
        <v>3</v>
      </c>
      <c r="D12" s="83"/>
      <c r="E12" s="83"/>
      <c r="F12" s="21">
        <f t="shared" si="0"/>
        <v>3</v>
      </c>
      <c r="G12" s="19"/>
      <c r="H12" s="18"/>
      <c r="I12" s="18"/>
      <c r="J12" s="18">
        <v>3</v>
      </c>
      <c r="K12" s="18"/>
      <c r="L12" s="18"/>
      <c r="M12" s="23">
        <f t="shared" si="1"/>
        <v>3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83">
        <v>16</v>
      </c>
      <c r="D13" s="83"/>
      <c r="E13" s="83"/>
      <c r="F13" s="21">
        <f t="shared" si="0"/>
        <v>16</v>
      </c>
      <c r="G13" s="19">
        <v>14</v>
      </c>
      <c r="H13" s="18"/>
      <c r="I13" s="18"/>
      <c r="J13" s="18">
        <v>2</v>
      </c>
      <c r="K13" s="18"/>
      <c r="L13" s="18"/>
      <c r="M13" s="23">
        <f t="shared" si="1"/>
        <v>16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83">
        <v>5</v>
      </c>
      <c r="D14" s="83">
        <v>7</v>
      </c>
      <c r="E14" s="83"/>
      <c r="F14" s="21">
        <f t="shared" si="0"/>
        <v>12</v>
      </c>
      <c r="G14" s="19">
        <v>12</v>
      </c>
      <c r="H14" s="18"/>
      <c r="I14" s="18"/>
      <c r="J14" s="18"/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83">
        <v>8</v>
      </c>
      <c r="D15" s="83"/>
      <c r="E15" s="83"/>
      <c r="F15" s="21">
        <f t="shared" si="0"/>
        <v>8</v>
      </c>
      <c r="G15" s="19">
        <v>8</v>
      </c>
      <c r="H15" s="18"/>
      <c r="I15" s="18"/>
      <c r="J15" s="18"/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83">
        <v>5</v>
      </c>
      <c r="D16" s="83"/>
      <c r="E16" s="83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83">
        <v>4</v>
      </c>
      <c r="D17" s="83"/>
      <c r="E17" s="83"/>
      <c r="F17" s="21">
        <f t="shared" si="0"/>
        <v>4</v>
      </c>
      <c r="G17" s="19">
        <v>3</v>
      </c>
      <c r="H17" s="18"/>
      <c r="I17" s="18"/>
      <c r="J17" s="18"/>
      <c r="K17" s="18">
        <v>1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6</v>
      </c>
      <c r="C18" s="83">
        <v>18</v>
      </c>
      <c r="D18" s="83"/>
      <c r="E18" s="83"/>
      <c r="F18" s="21">
        <f t="shared" si="0"/>
        <v>24</v>
      </c>
      <c r="G18" s="19">
        <v>19</v>
      </c>
      <c r="H18" s="18"/>
      <c r="I18" s="18"/>
      <c r="J18" s="18"/>
      <c r="K18" s="18"/>
      <c r="L18" s="18"/>
      <c r="M18" s="23">
        <f t="shared" si="1"/>
        <v>19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83">
        <v>7</v>
      </c>
      <c r="D19" s="83"/>
      <c r="E19" s="83"/>
      <c r="F19" s="21">
        <f t="shared" si="0"/>
        <v>7</v>
      </c>
      <c r="G19" s="19">
        <v>6</v>
      </c>
      <c r="H19" s="18"/>
      <c r="I19" s="18"/>
      <c r="J19" s="18"/>
      <c r="K19" s="18">
        <v>1</v>
      </c>
      <c r="L19" s="18"/>
      <c r="M19" s="23">
        <f t="shared" si="1"/>
        <v>7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83">
        <v>8</v>
      </c>
      <c r="D20" s="83"/>
      <c r="E20" s="83"/>
      <c r="F20" s="21">
        <f t="shared" si="0"/>
        <v>8</v>
      </c>
      <c r="G20" s="19">
        <v>8</v>
      </c>
      <c r="H20" s="18"/>
      <c r="I20" s="18"/>
      <c r="J20" s="18"/>
      <c r="K20" s="18"/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83">
        <v>7</v>
      </c>
      <c r="D21" s="83">
        <v>4</v>
      </c>
      <c r="E21" s="83"/>
      <c r="F21" s="21">
        <f t="shared" si="0"/>
        <v>11</v>
      </c>
      <c r="G21" s="19">
        <v>11</v>
      </c>
      <c r="H21" s="18"/>
      <c r="I21" s="18"/>
      <c r="J21" s="18"/>
      <c r="K21" s="18"/>
      <c r="L21" s="18"/>
      <c r="M21" s="23">
        <f t="shared" si="1"/>
        <v>11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83">
        <v>14</v>
      </c>
      <c r="D22" s="83"/>
      <c r="E22" s="83"/>
      <c r="F22" s="21">
        <f t="shared" si="0"/>
        <v>14</v>
      </c>
      <c r="G22" s="19">
        <v>8</v>
      </c>
      <c r="H22" s="18"/>
      <c r="I22" s="18"/>
      <c r="J22" s="18"/>
      <c r="K22" s="18">
        <v>6</v>
      </c>
      <c r="L22" s="18"/>
      <c r="M22" s="23">
        <f t="shared" si="1"/>
        <v>14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83">
        <v>9</v>
      </c>
      <c r="D23" s="83"/>
      <c r="E23" s="83"/>
      <c r="F23" s="21">
        <f t="shared" si="0"/>
        <v>9</v>
      </c>
      <c r="G23" s="19">
        <v>3</v>
      </c>
      <c r="H23" s="18"/>
      <c r="I23" s="18"/>
      <c r="J23" s="18"/>
      <c r="K23" s="18">
        <v>6</v>
      </c>
      <c r="L23" s="18"/>
      <c r="M23" s="23">
        <f t="shared" si="1"/>
        <v>9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83">
        <v>4</v>
      </c>
      <c r="D24" s="83"/>
      <c r="E24" s="83"/>
      <c r="F24" s="21">
        <f t="shared" si="0"/>
        <v>4</v>
      </c>
      <c r="G24" s="19">
        <v>2</v>
      </c>
      <c r="H24" s="18"/>
      <c r="I24" s="18"/>
      <c r="J24" s="18"/>
      <c r="K24" s="18">
        <v>2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83">
        <v>4</v>
      </c>
      <c r="D25" s="83"/>
      <c r="E25" s="83"/>
      <c r="F25" s="21">
        <f t="shared" si="0"/>
        <v>4</v>
      </c>
      <c r="G25" s="19">
        <v>3</v>
      </c>
      <c r="H25" s="18"/>
      <c r="I25" s="18"/>
      <c r="J25" s="18"/>
      <c r="K25" s="18">
        <v>1</v>
      </c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83">
        <v>10</v>
      </c>
      <c r="D26" s="83">
        <v>4</v>
      </c>
      <c r="E26" s="83"/>
      <c r="F26" s="21">
        <f t="shared" si="0"/>
        <v>14</v>
      </c>
      <c r="G26" s="19">
        <v>14</v>
      </c>
      <c r="H26" s="18"/>
      <c r="I26" s="18"/>
      <c r="J26" s="18"/>
      <c r="K26" s="18"/>
      <c r="L26" s="18"/>
      <c r="M26" s="23">
        <f t="shared" si="1"/>
        <v>14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83">
        <v>8</v>
      </c>
      <c r="D27" s="83">
        <v>4</v>
      </c>
      <c r="E27" s="83"/>
      <c r="F27" s="21">
        <f t="shared" si="0"/>
        <v>12</v>
      </c>
      <c r="G27" s="19">
        <v>11</v>
      </c>
      <c r="H27" s="18"/>
      <c r="I27" s="18"/>
      <c r="J27" s="18"/>
      <c r="K27" s="18">
        <v>1</v>
      </c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83">
        <v>12</v>
      </c>
      <c r="D28" s="83">
        <v>4</v>
      </c>
      <c r="E28" s="83"/>
      <c r="F28" s="21">
        <f t="shared" si="0"/>
        <v>16</v>
      </c>
      <c r="G28" s="19">
        <v>15</v>
      </c>
      <c r="H28" s="18"/>
      <c r="I28" s="18"/>
      <c r="J28" s="18">
        <v>1</v>
      </c>
      <c r="K28" s="18"/>
      <c r="L28" s="18"/>
      <c r="M28" s="23">
        <f t="shared" si="1"/>
        <v>16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83">
        <v>7</v>
      </c>
      <c r="D29" s="83"/>
      <c r="E29" s="83"/>
      <c r="F29" s="21">
        <f t="shared" si="0"/>
        <v>7</v>
      </c>
      <c r="G29" s="19">
        <v>5</v>
      </c>
      <c r="H29" s="18"/>
      <c r="I29" s="18"/>
      <c r="J29" s="18">
        <v>2</v>
      </c>
      <c r="K29" s="18"/>
      <c r="L29" s="18"/>
      <c r="M29" s="23">
        <f t="shared" si="1"/>
        <v>7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83">
        <v>9</v>
      </c>
      <c r="D30" s="83"/>
      <c r="E30" s="83"/>
      <c r="F30" s="21">
        <f t="shared" si="0"/>
        <v>9</v>
      </c>
      <c r="G30" s="19">
        <v>9</v>
      </c>
      <c r="H30" s="18"/>
      <c r="I30" s="18"/>
      <c r="J30" s="18"/>
      <c r="K30" s="18"/>
      <c r="L30" s="18"/>
      <c r="M30" s="23">
        <f t="shared" si="1"/>
        <v>9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83">
        <v>12</v>
      </c>
      <c r="D31" s="83"/>
      <c r="E31" s="83"/>
      <c r="F31" s="21">
        <f t="shared" si="0"/>
        <v>12</v>
      </c>
      <c r="G31" s="19">
        <v>10</v>
      </c>
      <c r="H31" s="18"/>
      <c r="I31" s="18"/>
      <c r="J31" s="18"/>
      <c r="K31" s="18">
        <v>2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83">
        <v>2</v>
      </c>
      <c r="D32" s="83"/>
      <c r="E32" s="83"/>
      <c r="F32" s="21">
        <f t="shared" si="0"/>
        <v>2</v>
      </c>
      <c r="G32" s="19">
        <v>1</v>
      </c>
      <c r="H32" s="18"/>
      <c r="I32" s="18"/>
      <c r="J32" s="18"/>
      <c r="K32" s="18">
        <v>1</v>
      </c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83">
        <v>2</v>
      </c>
      <c r="D33" s="83"/>
      <c r="E33" s="83"/>
      <c r="F33" s="21">
        <f t="shared" si="0"/>
        <v>2</v>
      </c>
      <c r="G33" s="19"/>
      <c r="H33" s="18"/>
      <c r="I33" s="18"/>
      <c r="J33" s="18"/>
      <c r="K33" s="18">
        <v>2</v>
      </c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83">
        <v>6</v>
      </c>
      <c r="D34" s="83"/>
      <c r="E34" s="83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83">
        <v>6</v>
      </c>
      <c r="D35" s="83"/>
      <c r="E35" s="83"/>
      <c r="F35" s="21">
        <f t="shared" si="0"/>
        <v>6</v>
      </c>
      <c r="G35" s="19">
        <v>6</v>
      </c>
      <c r="H35" s="18"/>
      <c r="I35" s="18"/>
      <c r="J35" s="18"/>
      <c r="K35" s="18"/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54</v>
      </c>
      <c r="C36" s="83">
        <v>26</v>
      </c>
      <c r="D36" s="83"/>
      <c r="E36" s="83"/>
      <c r="F36" s="21">
        <f t="shared" si="0"/>
        <v>80</v>
      </c>
      <c r="G36" s="19">
        <v>7</v>
      </c>
      <c r="H36" s="18"/>
      <c r="I36" s="18"/>
      <c r="J36" s="18"/>
      <c r="K36" s="18"/>
      <c r="L36" s="18"/>
      <c r="M36" s="23">
        <f t="shared" si="1"/>
        <v>7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32</v>
      </c>
      <c r="C37" s="83">
        <v>20</v>
      </c>
      <c r="D37" s="83"/>
      <c r="E37" s="83"/>
      <c r="F37" s="21">
        <f t="shared" si="0"/>
        <v>52</v>
      </c>
      <c r="G37" s="19">
        <v>11</v>
      </c>
      <c r="H37" s="18"/>
      <c r="I37" s="18"/>
      <c r="J37" s="18"/>
      <c r="K37" s="18"/>
      <c r="L37" s="18"/>
      <c r="M37" s="23">
        <f t="shared" si="1"/>
        <v>11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18</v>
      </c>
      <c r="C38" s="83">
        <v>12</v>
      </c>
      <c r="D38" s="83"/>
      <c r="E38" s="83"/>
      <c r="F38" s="21">
        <f t="shared" si="0"/>
        <v>30</v>
      </c>
      <c r="G38" s="19">
        <v>20</v>
      </c>
      <c r="H38" s="18"/>
      <c r="I38" s="18"/>
      <c r="J38" s="18"/>
      <c r="K38" s="18"/>
      <c r="L38" s="18"/>
      <c r="M38" s="23">
        <f t="shared" si="1"/>
        <v>20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13</v>
      </c>
      <c r="C39" s="83"/>
      <c r="D39" s="83"/>
      <c r="E39" s="83"/>
      <c r="F39" s="21">
        <f t="shared" si="0"/>
        <v>13</v>
      </c>
      <c r="G39" s="19">
        <v>9</v>
      </c>
      <c r="H39" s="18"/>
      <c r="I39" s="18"/>
      <c r="J39" s="18"/>
      <c r="K39" s="18"/>
      <c r="L39" s="18"/>
      <c r="M39" s="23">
        <f t="shared" si="1"/>
        <v>9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/>
      <c r="C40" s="83"/>
      <c r="D40" s="83">
        <v>1</v>
      </c>
      <c r="E40" s="83"/>
      <c r="F40" s="21">
        <f t="shared" si="0"/>
        <v>1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83"/>
      <c r="D41" s="83">
        <v>9</v>
      </c>
      <c r="E41" s="83"/>
      <c r="F41" s="21"/>
      <c r="G41" s="19">
        <v>9</v>
      </c>
      <c r="H41" s="18"/>
      <c r="I41" s="18"/>
      <c r="J41" s="18"/>
      <c r="K41" s="18"/>
      <c r="L41" s="18"/>
      <c r="M41" s="23">
        <f t="shared" si="1"/>
        <v>9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83"/>
      <c r="D42" s="83">
        <v>1</v>
      </c>
      <c r="E42" s="83"/>
      <c r="F42" s="21"/>
      <c r="G42" s="19">
        <v>1</v>
      </c>
      <c r="H42" s="18"/>
      <c r="I42" s="18"/>
      <c r="J42" s="18"/>
      <c r="K42" s="18"/>
      <c r="L42" s="18"/>
      <c r="M42" s="23">
        <f t="shared" si="1"/>
        <v>1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83"/>
      <c r="D43" s="83">
        <v>5</v>
      </c>
      <c r="E43" s="83"/>
      <c r="F43" s="21">
        <f t="shared" si="0"/>
        <v>5</v>
      </c>
      <c r="G43" s="19">
        <v>5</v>
      </c>
      <c r="H43" s="18"/>
      <c r="I43" s="18"/>
      <c r="J43" s="18"/>
      <c r="K43" s="18"/>
      <c r="L43" s="18"/>
      <c r="M43" s="23">
        <f t="shared" si="1"/>
        <v>5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83"/>
      <c r="D44" s="83">
        <v>9</v>
      </c>
      <c r="E44" s="83"/>
      <c r="F44" s="21">
        <f t="shared" si="0"/>
        <v>9</v>
      </c>
      <c r="G44" s="19">
        <v>9</v>
      </c>
      <c r="H44" s="18"/>
      <c r="I44" s="18"/>
      <c r="J44" s="18"/>
      <c r="K44" s="18"/>
      <c r="L44" s="18"/>
      <c r="M44" s="23">
        <f t="shared" si="1"/>
        <v>9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83"/>
      <c r="D45" s="83">
        <v>5</v>
      </c>
      <c r="E45" s="83"/>
      <c r="F45" s="21"/>
      <c r="G45" s="19">
        <v>5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83"/>
      <c r="C46" s="83"/>
      <c r="D46" s="83"/>
      <c r="E46" s="83"/>
      <c r="F46" s="13">
        <f>SUM(F6:F38)</f>
        <v>820</v>
      </c>
      <c r="G46" s="83"/>
      <c r="H46" s="83"/>
      <c r="I46" s="83"/>
      <c r="J46" s="83"/>
      <c r="K46" s="24">
        <f>SUM(K23:K38)</f>
        <v>15</v>
      </c>
      <c r="L46" s="83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82">
        <v>8</v>
      </c>
      <c r="C50" s="83"/>
      <c r="D50" s="83">
        <v>8</v>
      </c>
      <c r="E50" s="83"/>
      <c r="F50" s="83"/>
      <c r="G50" s="13">
        <f>SUM(B50:F50)</f>
        <v>16</v>
      </c>
      <c r="H50" s="13"/>
      <c r="I50" s="83">
        <v>6</v>
      </c>
      <c r="J50" s="83"/>
      <c r="K50" s="83"/>
      <c r="L50" s="29">
        <f>SUM(H50:K50)</f>
        <v>6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82">
        <v>2</v>
      </c>
      <c r="C51" s="83"/>
      <c r="D51" s="83"/>
      <c r="E51" s="83"/>
      <c r="F51" s="83"/>
      <c r="G51" s="13">
        <f t="shared" ref="G51:G53" si="2">SUM(B51:F51)</f>
        <v>2</v>
      </c>
      <c r="H51" s="13"/>
      <c r="I51" s="83">
        <v>1</v>
      </c>
      <c r="J51" s="83"/>
      <c r="K51" s="83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82">
        <v>7</v>
      </c>
      <c r="C52" s="83"/>
      <c r="D52" s="83"/>
      <c r="E52" s="83"/>
      <c r="F52" s="83"/>
      <c r="G52" s="13">
        <f t="shared" si="2"/>
        <v>7</v>
      </c>
      <c r="H52" s="13"/>
      <c r="I52" s="83">
        <v>1</v>
      </c>
      <c r="J52" s="83"/>
      <c r="K52" s="83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82">
        <v>10</v>
      </c>
      <c r="C53" s="83"/>
      <c r="D53" s="83"/>
      <c r="E53" s="83"/>
      <c r="F53" s="83"/>
      <c r="G53" s="13">
        <f t="shared" si="2"/>
        <v>10</v>
      </c>
      <c r="H53" s="13"/>
      <c r="I53" s="83"/>
      <c r="J53" s="83"/>
      <c r="K53" s="83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82">
        <v>5</v>
      </c>
      <c r="C54" s="83"/>
      <c r="D54" s="83"/>
      <c r="E54" s="83"/>
      <c r="F54" s="83"/>
      <c r="G54" s="13">
        <f>SUM(B54:F54)</f>
        <v>5</v>
      </c>
      <c r="H54" s="13"/>
      <c r="I54" s="83"/>
      <c r="J54" s="83"/>
      <c r="K54" s="83"/>
      <c r="L54" s="29">
        <f>SUM(H54:K54)</f>
        <v>0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82"/>
      <c r="C55" s="83"/>
      <c r="D55" s="83">
        <v>4</v>
      </c>
      <c r="E55" s="83"/>
      <c r="F55" s="83"/>
      <c r="G55" s="13">
        <f>SUM(B55:F55)</f>
        <v>4</v>
      </c>
      <c r="H55" s="13"/>
      <c r="I55" s="83">
        <v>1</v>
      </c>
      <c r="J55" s="83"/>
      <c r="K55" s="83"/>
      <c r="L55" s="29">
        <f>SUM(H55:K55)</f>
        <v>1</v>
      </c>
      <c r="M55" s="139"/>
      <c r="N55" s="140"/>
      <c r="O55" s="140"/>
      <c r="P55" s="140"/>
      <c r="Q55" s="141"/>
    </row>
    <row r="56" spans="1:17" ht="17.25" thickBot="1">
      <c r="A56" s="81" t="s">
        <v>9</v>
      </c>
      <c r="B56" s="13"/>
      <c r="C56" s="83"/>
      <c r="D56" s="83"/>
      <c r="E56" s="83"/>
      <c r="F56" s="83"/>
      <c r="G56" s="13">
        <f>SUM(G50:G55)</f>
        <v>44</v>
      </c>
      <c r="H56" s="13"/>
      <c r="I56" s="83"/>
      <c r="J56" s="83"/>
      <c r="K56" s="83"/>
      <c r="L56" s="83">
        <f>SUM(L50:L55)</f>
        <v>9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topLeftCell="A43" zoomScale="115" zoomScaleNormal="115" workbookViewId="0">
      <selection activeCell="D56" sqref="D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81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39"/>
      <c r="D6" s="39"/>
      <c r="E6" s="39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39">
        <v>4</v>
      </c>
      <c r="D7" s="39"/>
      <c r="E7" s="39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39">
        <v>3</v>
      </c>
      <c r="D8" s="39"/>
      <c r="E8" s="39"/>
      <c r="F8" s="21">
        <f t="shared" si="0"/>
        <v>3</v>
      </c>
      <c r="G8" s="19"/>
      <c r="H8" s="18"/>
      <c r="I8" s="18"/>
      <c r="J8" s="18">
        <v>3</v>
      </c>
      <c r="K8" s="18"/>
      <c r="L8" s="18"/>
      <c r="M8" s="23">
        <f t="shared" si="1"/>
        <v>3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39">
        <v>100</v>
      </c>
      <c r="D9" s="39"/>
      <c r="E9" s="39"/>
      <c r="F9" s="21">
        <f t="shared" si="0"/>
        <v>100</v>
      </c>
      <c r="G9" s="19"/>
      <c r="H9" s="18"/>
      <c r="I9" s="18"/>
      <c r="J9" s="18">
        <v>100</v>
      </c>
      <c r="K9" s="18"/>
      <c r="L9" s="18"/>
      <c r="M9" s="23">
        <f t="shared" si="1"/>
        <v>100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39">
        <v>16</v>
      </c>
      <c r="D10" s="39"/>
      <c r="E10" s="39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202</v>
      </c>
      <c r="C11" s="39">
        <v>12</v>
      </c>
      <c r="D11" s="39">
        <v>3</v>
      </c>
      <c r="E11" s="39"/>
      <c r="F11" s="21">
        <f t="shared" si="0"/>
        <v>217</v>
      </c>
      <c r="G11" s="19">
        <v>9</v>
      </c>
      <c r="H11" s="18"/>
      <c r="I11" s="18"/>
      <c r="J11" s="18"/>
      <c r="K11" s="18"/>
      <c r="L11" s="18"/>
      <c r="M11" s="23">
        <f t="shared" si="1"/>
        <v>9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39">
        <v>8</v>
      </c>
      <c r="D12" s="39"/>
      <c r="E12" s="39"/>
      <c r="F12" s="21">
        <f t="shared" si="0"/>
        <v>8</v>
      </c>
      <c r="G12" s="19">
        <v>3</v>
      </c>
      <c r="H12" s="18"/>
      <c r="I12" s="18"/>
      <c r="J12" s="18"/>
      <c r="K12" s="18"/>
      <c r="L12" s="18"/>
      <c r="M12" s="23">
        <f t="shared" si="1"/>
        <v>3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39">
        <v>11</v>
      </c>
      <c r="D13" s="39">
        <v>10</v>
      </c>
      <c r="E13" s="39"/>
      <c r="F13" s="21">
        <f t="shared" si="0"/>
        <v>21</v>
      </c>
      <c r="G13" s="19">
        <v>19</v>
      </c>
      <c r="H13" s="18"/>
      <c r="I13" s="18"/>
      <c r="J13" s="18">
        <v>2</v>
      </c>
      <c r="K13" s="18"/>
      <c r="L13" s="18"/>
      <c r="M13" s="23">
        <f t="shared" si="1"/>
        <v>21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39">
        <v>14</v>
      </c>
      <c r="D14" s="39"/>
      <c r="E14" s="39"/>
      <c r="F14" s="21">
        <f t="shared" si="0"/>
        <v>14</v>
      </c>
      <c r="G14" s="19">
        <v>13</v>
      </c>
      <c r="H14" s="18"/>
      <c r="I14" s="18"/>
      <c r="J14" s="18">
        <v>1</v>
      </c>
      <c r="K14" s="18"/>
      <c r="L14" s="18"/>
      <c r="M14" s="23">
        <f t="shared" si="1"/>
        <v>14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39">
        <v>16</v>
      </c>
      <c r="D15" s="39"/>
      <c r="E15" s="39"/>
      <c r="F15" s="21">
        <f t="shared" si="0"/>
        <v>16</v>
      </c>
      <c r="G15" s="19">
        <v>15</v>
      </c>
      <c r="H15" s="18"/>
      <c r="I15" s="18"/>
      <c r="J15" s="18">
        <v>1</v>
      </c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39">
        <v>5</v>
      </c>
      <c r="D16" s="39">
        <v>4</v>
      </c>
      <c r="E16" s="39"/>
      <c r="F16" s="21">
        <f t="shared" si="0"/>
        <v>9</v>
      </c>
      <c r="G16" s="19">
        <v>9</v>
      </c>
      <c r="H16" s="18"/>
      <c r="I16" s="18"/>
      <c r="J16" s="18"/>
      <c r="K16" s="18"/>
      <c r="L16" s="18"/>
      <c r="M16" s="23">
        <f t="shared" si="1"/>
        <v>9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39">
        <v>3</v>
      </c>
      <c r="D17" s="39">
        <v>4</v>
      </c>
      <c r="E17" s="39"/>
      <c r="F17" s="21">
        <f t="shared" si="0"/>
        <v>7</v>
      </c>
      <c r="G17" s="19">
        <v>6</v>
      </c>
      <c r="H17" s="18">
        <v>1</v>
      </c>
      <c r="I17" s="18"/>
      <c r="J17" s="18"/>
      <c r="K17" s="18"/>
      <c r="L17" s="18"/>
      <c r="M17" s="23">
        <f t="shared" si="1"/>
        <v>7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7</v>
      </c>
      <c r="C18" s="39">
        <v>12</v>
      </c>
      <c r="D18" s="39">
        <v>15</v>
      </c>
      <c r="E18" s="39"/>
      <c r="F18" s="21">
        <f t="shared" si="0"/>
        <v>34</v>
      </c>
      <c r="G18" s="19">
        <v>24</v>
      </c>
      <c r="H18" s="18">
        <v>2</v>
      </c>
      <c r="I18" s="18"/>
      <c r="J18" s="18"/>
      <c r="K18" s="18"/>
      <c r="L18" s="18"/>
      <c r="M18" s="23">
        <f t="shared" si="1"/>
        <v>26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39">
        <v>8</v>
      </c>
      <c r="D19" s="39">
        <v>6</v>
      </c>
      <c r="E19" s="39"/>
      <c r="F19" s="21">
        <f t="shared" si="0"/>
        <v>14</v>
      </c>
      <c r="G19" s="19">
        <v>14</v>
      </c>
      <c r="H19" s="18"/>
      <c r="I19" s="18"/>
      <c r="J19" s="18"/>
      <c r="K19" s="18"/>
      <c r="L19" s="18"/>
      <c r="M19" s="23">
        <f t="shared" si="1"/>
        <v>14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39">
        <v>12</v>
      </c>
      <c r="D20" s="39">
        <v>8</v>
      </c>
      <c r="E20" s="39"/>
      <c r="F20" s="21">
        <f t="shared" si="0"/>
        <v>20</v>
      </c>
      <c r="G20" s="19">
        <v>20</v>
      </c>
      <c r="H20" s="18"/>
      <c r="I20" s="18"/>
      <c r="J20" s="18"/>
      <c r="K20" s="18"/>
      <c r="L20" s="18"/>
      <c r="M20" s="23">
        <f t="shared" si="1"/>
        <v>20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39">
        <v>11</v>
      </c>
      <c r="D21" s="39"/>
      <c r="E21" s="39"/>
      <c r="F21" s="21">
        <f t="shared" si="0"/>
        <v>11</v>
      </c>
      <c r="G21" s="19">
        <v>11</v>
      </c>
      <c r="H21" s="18"/>
      <c r="I21" s="18"/>
      <c r="J21" s="18"/>
      <c r="K21" s="18"/>
      <c r="L21" s="18"/>
      <c r="M21" s="23">
        <f t="shared" si="1"/>
        <v>11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39">
        <v>20</v>
      </c>
      <c r="D22" s="39">
        <v>4</v>
      </c>
      <c r="E22" s="39"/>
      <c r="F22" s="21">
        <f t="shared" si="0"/>
        <v>24</v>
      </c>
      <c r="G22" s="19">
        <v>24</v>
      </c>
      <c r="H22" s="18"/>
      <c r="I22" s="18"/>
      <c r="J22" s="18"/>
      <c r="K22" s="18"/>
      <c r="L22" s="18"/>
      <c r="M22" s="23">
        <f t="shared" si="1"/>
        <v>24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39">
        <v>10</v>
      </c>
      <c r="D23" s="39">
        <v>4</v>
      </c>
      <c r="E23" s="39"/>
      <c r="F23" s="21">
        <f t="shared" si="0"/>
        <v>14</v>
      </c>
      <c r="G23" s="19">
        <v>14</v>
      </c>
      <c r="H23" s="18"/>
      <c r="I23" s="18"/>
      <c r="J23" s="18"/>
      <c r="K23" s="18"/>
      <c r="L23" s="18"/>
      <c r="M23" s="23">
        <f t="shared" si="1"/>
        <v>14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39">
        <v>6</v>
      </c>
      <c r="D24" s="39">
        <v>2</v>
      </c>
      <c r="E24" s="39"/>
      <c r="F24" s="21">
        <f t="shared" si="0"/>
        <v>8</v>
      </c>
      <c r="G24" s="19">
        <v>6</v>
      </c>
      <c r="H24" s="18">
        <v>1</v>
      </c>
      <c r="I24" s="18">
        <v>1</v>
      </c>
      <c r="J24" s="18"/>
      <c r="K24" s="18"/>
      <c r="L24" s="18"/>
      <c r="M24" s="23">
        <f t="shared" si="1"/>
        <v>8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39">
        <v>6</v>
      </c>
      <c r="D25" s="39">
        <v>2</v>
      </c>
      <c r="E25" s="39"/>
      <c r="F25" s="21">
        <f t="shared" si="0"/>
        <v>8</v>
      </c>
      <c r="G25" s="19">
        <v>8</v>
      </c>
      <c r="H25" s="18"/>
      <c r="I25" s="18"/>
      <c r="J25" s="18"/>
      <c r="K25" s="18"/>
      <c r="L25" s="18"/>
      <c r="M25" s="23">
        <f t="shared" si="1"/>
        <v>8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39">
        <v>14</v>
      </c>
      <c r="D26" s="39"/>
      <c r="E26" s="39"/>
      <c r="F26" s="21">
        <f t="shared" si="0"/>
        <v>14</v>
      </c>
      <c r="G26" s="19">
        <v>14</v>
      </c>
      <c r="H26" s="18"/>
      <c r="I26" s="18"/>
      <c r="J26" s="18"/>
      <c r="K26" s="18"/>
      <c r="L26" s="18"/>
      <c r="M26" s="23">
        <f t="shared" si="1"/>
        <v>14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39">
        <v>14</v>
      </c>
      <c r="D27" s="39"/>
      <c r="E27" s="39"/>
      <c r="F27" s="21">
        <f t="shared" si="0"/>
        <v>14</v>
      </c>
      <c r="G27" s="19">
        <v>14</v>
      </c>
      <c r="H27" s="18"/>
      <c r="I27" s="18"/>
      <c r="J27" s="18"/>
      <c r="K27" s="18"/>
      <c r="L27" s="18"/>
      <c r="M27" s="23">
        <f t="shared" si="1"/>
        <v>14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39">
        <v>15</v>
      </c>
      <c r="D28" s="39"/>
      <c r="E28" s="39"/>
      <c r="F28" s="21">
        <f t="shared" si="0"/>
        <v>15</v>
      </c>
      <c r="G28" s="19">
        <v>15</v>
      </c>
      <c r="H28" s="18"/>
      <c r="I28" s="18"/>
      <c r="J28" s="18"/>
      <c r="K28" s="18"/>
      <c r="L28" s="18"/>
      <c r="M28" s="23">
        <f t="shared" si="1"/>
        <v>15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39">
        <v>12</v>
      </c>
      <c r="D29" s="39"/>
      <c r="E29" s="39"/>
      <c r="F29" s="21">
        <f t="shared" si="0"/>
        <v>12</v>
      </c>
      <c r="G29" s="19">
        <v>12</v>
      </c>
      <c r="H29" s="18"/>
      <c r="I29" s="18"/>
      <c r="J29" s="18"/>
      <c r="K29" s="18"/>
      <c r="L29" s="18"/>
      <c r="M29" s="23">
        <f t="shared" si="1"/>
        <v>12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39">
        <v>10</v>
      </c>
      <c r="D30" s="39">
        <v>8</v>
      </c>
      <c r="E30" s="39"/>
      <c r="F30" s="21">
        <f t="shared" si="0"/>
        <v>18</v>
      </c>
      <c r="G30" s="19">
        <v>18</v>
      </c>
      <c r="H30" s="18"/>
      <c r="I30" s="18"/>
      <c r="J30" s="18"/>
      <c r="K30" s="18"/>
      <c r="L30" s="18"/>
      <c r="M30" s="23">
        <f t="shared" si="1"/>
        <v>18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39">
        <v>12</v>
      </c>
      <c r="D31" s="39">
        <v>10</v>
      </c>
      <c r="E31" s="39"/>
      <c r="F31" s="21">
        <f t="shared" si="0"/>
        <v>22</v>
      </c>
      <c r="G31" s="19">
        <v>22</v>
      </c>
      <c r="H31" s="18"/>
      <c r="I31" s="18"/>
      <c r="J31" s="18"/>
      <c r="K31" s="18"/>
      <c r="L31" s="18"/>
      <c r="M31" s="23">
        <f t="shared" si="1"/>
        <v>22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39">
        <v>4</v>
      </c>
      <c r="D32" s="39"/>
      <c r="E32" s="39"/>
      <c r="F32" s="21">
        <f t="shared" si="0"/>
        <v>4</v>
      </c>
      <c r="G32" s="19">
        <v>4</v>
      </c>
      <c r="H32" s="18"/>
      <c r="I32" s="18"/>
      <c r="J32" s="18"/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39">
        <v>4</v>
      </c>
      <c r="D33" s="39"/>
      <c r="E33" s="39"/>
      <c r="F33" s="21">
        <f t="shared" si="0"/>
        <v>4</v>
      </c>
      <c r="G33" s="19">
        <v>4</v>
      </c>
      <c r="H33" s="18"/>
      <c r="I33" s="18"/>
      <c r="J33" s="18"/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39">
        <v>12</v>
      </c>
      <c r="D34" s="39">
        <v>10</v>
      </c>
      <c r="E34" s="39"/>
      <c r="F34" s="21">
        <f t="shared" si="0"/>
        <v>22</v>
      </c>
      <c r="G34" s="19">
        <v>22</v>
      </c>
      <c r="H34" s="18"/>
      <c r="I34" s="18"/>
      <c r="J34" s="18"/>
      <c r="K34" s="18"/>
      <c r="L34" s="18"/>
      <c r="M34" s="23">
        <f t="shared" si="1"/>
        <v>22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39">
        <v>12</v>
      </c>
      <c r="D35" s="39"/>
      <c r="E35" s="39"/>
      <c r="F35" s="21">
        <f t="shared" si="0"/>
        <v>12</v>
      </c>
      <c r="G35" s="19">
        <v>9</v>
      </c>
      <c r="H35" s="18"/>
      <c r="I35" s="18"/>
      <c r="J35" s="18"/>
      <c r="K35" s="18">
        <v>3</v>
      </c>
      <c r="L35" s="18"/>
      <c r="M35" s="23">
        <f t="shared" si="1"/>
        <v>12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12</v>
      </c>
      <c r="C36" s="39">
        <v>26</v>
      </c>
      <c r="D36" s="39"/>
      <c r="E36" s="39"/>
      <c r="F36" s="21">
        <f t="shared" si="0"/>
        <v>38</v>
      </c>
      <c r="G36" s="19">
        <v>16</v>
      </c>
      <c r="H36" s="18"/>
      <c r="I36" s="18"/>
      <c r="J36" s="18"/>
      <c r="K36" s="18"/>
      <c r="L36" s="18"/>
      <c r="M36" s="23">
        <f t="shared" si="1"/>
        <v>16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6</v>
      </c>
      <c r="C37" s="39"/>
      <c r="D37" s="39"/>
      <c r="E37" s="39"/>
      <c r="F37" s="21">
        <f t="shared" si="0"/>
        <v>6</v>
      </c>
      <c r="G37" s="19">
        <v>5</v>
      </c>
      <c r="H37" s="18"/>
      <c r="I37" s="18"/>
      <c r="J37" s="18"/>
      <c r="K37" s="18"/>
      <c r="L37" s="18"/>
      <c r="M37" s="23">
        <f t="shared" si="1"/>
        <v>5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/>
      <c r="C38" s="39">
        <v>12</v>
      </c>
      <c r="D38" s="39"/>
      <c r="E38" s="39"/>
      <c r="F38" s="21">
        <f t="shared" si="0"/>
        <v>12</v>
      </c>
      <c r="G38" s="19">
        <v>10</v>
      </c>
      <c r="H38" s="18"/>
      <c r="I38" s="18"/>
      <c r="J38" s="18"/>
      <c r="K38" s="18"/>
      <c r="L38" s="18"/>
      <c r="M38" s="23">
        <f t="shared" si="1"/>
        <v>10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39">
        <v>79</v>
      </c>
      <c r="D39" s="39"/>
      <c r="E39" s="39"/>
      <c r="F39" s="21">
        <f t="shared" si="0"/>
        <v>79</v>
      </c>
      <c r="G39" s="19">
        <v>79</v>
      </c>
      <c r="H39" s="18"/>
      <c r="I39" s="18"/>
      <c r="J39" s="18"/>
      <c r="K39" s="18"/>
      <c r="L39" s="18"/>
      <c r="M39" s="23">
        <f t="shared" si="1"/>
        <v>79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21</v>
      </c>
      <c r="C40" s="39"/>
      <c r="D40" s="39"/>
      <c r="E40" s="39"/>
      <c r="F40" s="21">
        <f t="shared" si="0"/>
        <v>21</v>
      </c>
      <c r="G40" s="19">
        <v>4</v>
      </c>
      <c r="H40" s="18"/>
      <c r="I40" s="18"/>
      <c r="J40" s="18"/>
      <c r="K40" s="18"/>
      <c r="L40" s="18"/>
      <c r="M40" s="23">
        <f t="shared" si="1"/>
        <v>4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39"/>
      <c r="D41" s="39">
        <v>26</v>
      </c>
      <c r="E41" s="39"/>
      <c r="F41" s="21"/>
      <c r="G41" s="19">
        <v>26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39"/>
      <c r="D42" s="39">
        <v>2</v>
      </c>
      <c r="E42" s="39"/>
      <c r="F42" s="21"/>
      <c r="G42" s="19">
        <v>2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39"/>
      <c r="D43" s="39">
        <v>1</v>
      </c>
      <c r="E43" s="39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39"/>
      <c r="D44" s="39">
        <v>5</v>
      </c>
      <c r="E44" s="39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39"/>
      <c r="D45" s="39">
        <v>16</v>
      </c>
      <c r="E45" s="39"/>
      <c r="F45" s="21"/>
      <c r="G45" s="19">
        <v>16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39"/>
      <c r="C46" s="39"/>
      <c r="D46" s="39"/>
      <c r="E46" s="39"/>
      <c r="F46" s="13">
        <f>SUM(F6:F38)</f>
        <v>741</v>
      </c>
      <c r="G46" s="39"/>
      <c r="H46" s="39"/>
      <c r="I46" s="39"/>
      <c r="J46" s="39"/>
      <c r="K46" s="24">
        <f>SUM(K23:K38)</f>
        <v>3</v>
      </c>
      <c r="L46" s="39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38">
        <v>13</v>
      </c>
      <c r="C50" s="39"/>
      <c r="D50" s="39">
        <v>18</v>
      </c>
      <c r="E50" s="39"/>
      <c r="F50" s="39"/>
      <c r="G50" s="13">
        <f>SUM(B50:F50)</f>
        <v>31</v>
      </c>
      <c r="H50" s="13"/>
      <c r="I50" s="39">
        <v>31</v>
      </c>
      <c r="J50" s="39"/>
      <c r="K50" s="39"/>
      <c r="L50" s="29">
        <f>SUM(H50:K50)</f>
        <v>31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38"/>
      <c r="C51" s="39"/>
      <c r="D51" s="39">
        <v>8</v>
      </c>
      <c r="E51" s="39"/>
      <c r="F51" s="39"/>
      <c r="G51" s="13">
        <f t="shared" ref="G51:G53" si="2">SUM(B51:F51)</f>
        <v>8</v>
      </c>
      <c r="H51" s="13"/>
      <c r="I51" s="39">
        <v>8</v>
      </c>
      <c r="J51" s="39"/>
      <c r="K51" s="39"/>
      <c r="L51" s="29">
        <f t="shared" ref="L51:L53" si="3">SUM(H51:K51)</f>
        <v>8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38">
        <v>9</v>
      </c>
      <c r="C52" s="39"/>
      <c r="D52" s="39"/>
      <c r="E52" s="39"/>
      <c r="F52" s="39"/>
      <c r="G52" s="13">
        <f t="shared" si="2"/>
        <v>9</v>
      </c>
      <c r="H52" s="13"/>
      <c r="I52" s="39">
        <v>7</v>
      </c>
      <c r="J52" s="39"/>
      <c r="K52" s="39"/>
      <c r="L52" s="29">
        <f t="shared" si="3"/>
        <v>7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38"/>
      <c r="C53" s="39"/>
      <c r="D53" s="39">
        <v>2</v>
      </c>
      <c r="E53" s="39"/>
      <c r="F53" s="39"/>
      <c r="G53" s="13">
        <f t="shared" si="2"/>
        <v>2</v>
      </c>
      <c r="H53" s="13"/>
      <c r="I53" s="39">
        <v>2</v>
      </c>
      <c r="J53" s="39"/>
      <c r="K53" s="39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38"/>
      <c r="C54" s="39"/>
      <c r="D54" s="39">
        <v>16</v>
      </c>
      <c r="E54" s="39"/>
      <c r="F54" s="39"/>
      <c r="G54" s="13">
        <f>SUM(B54:F54)</f>
        <v>16</v>
      </c>
      <c r="H54" s="13"/>
      <c r="I54" s="39">
        <v>16</v>
      </c>
      <c r="J54" s="39"/>
      <c r="K54" s="39"/>
      <c r="L54" s="29">
        <f>SUM(H54:K54)</f>
        <v>16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38"/>
      <c r="C55" s="39"/>
      <c r="D55" s="39">
        <v>13</v>
      </c>
      <c r="E55" s="39"/>
      <c r="F55" s="39"/>
      <c r="G55" s="13">
        <f>SUM(B55:F55)</f>
        <v>13</v>
      </c>
      <c r="H55" s="13"/>
      <c r="I55" s="39">
        <v>13</v>
      </c>
      <c r="J55" s="39"/>
      <c r="K55" s="39"/>
      <c r="L55" s="29">
        <f>SUM(H55:K55)</f>
        <v>13</v>
      </c>
      <c r="M55" s="139"/>
      <c r="N55" s="140"/>
      <c r="O55" s="140"/>
      <c r="P55" s="140"/>
      <c r="Q55" s="141"/>
    </row>
    <row r="56" spans="1:17" ht="17.25" thickBot="1">
      <c r="A56" s="37" t="s">
        <v>9</v>
      </c>
      <c r="B56" s="13"/>
      <c r="C56" s="39"/>
      <c r="D56" s="39"/>
      <c r="E56" s="39"/>
      <c r="F56" s="39"/>
      <c r="G56" s="13">
        <f>SUM(G50:G55)</f>
        <v>79</v>
      </c>
      <c r="H56" s="13"/>
      <c r="I56" s="39"/>
      <c r="J56" s="39"/>
      <c r="K56" s="39"/>
      <c r="L56" s="39">
        <f>SUM(L50:L55)</f>
        <v>77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K46" sqref="K4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99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86"/>
      <c r="D6" s="86"/>
      <c r="E6" s="86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86">
        <v>2</v>
      </c>
      <c r="D7" s="86"/>
      <c r="E7" s="86"/>
      <c r="F7" s="21">
        <f t="shared" ref="F7:F44" si="0">SUM(B7:E7)</f>
        <v>2</v>
      </c>
      <c r="G7" s="17"/>
      <c r="H7" s="18"/>
      <c r="I7" s="18"/>
      <c r="J7" s="18"/>
      <c r="K7" s="18"/>
      <c r="L7" s="18"/>
      <c r="M7" s="23">
        <f t="shared" ref="M7:M44" si="1">SUM(G7:L7)</f>
        <v>0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86">
        <v>8</v>
      </c>
      <c r="D8" s="86"/>
      <c r="E8" s="86"/>
      <c r="F8" s="21">
        <f t="shared" si="0"/>
        <v>8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86">
        <v>30</v>
      </c>
      <c r="D9" s="86"/>
      <c r="E9" s="86"/>
      <c r="F9" s="21">
        <f t="shared" si="0"/>
        <v>30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86">
        <v>8</v>
      </c>
      <c r="D10" s="86"/>
      <c r="E10" s="86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368</v>
      </c>
      <c r="C11" s="86">
        <v>12</v>
      </c>
      <c r="D11" s="86"/>
      <c r="E11" s="86"/>
      <c r="F11" s="21">
        <f t="shared" si="0"/>
        <v>380</v>
      </c>
      <c r="G11" s="19">
        <v>12</v>
      </c>
      <c r="H11" s="18"/>
      <c r="I11" s="18"/>
      <c r="J11" s="18"/>
      <c r="K11" s="18"/>
      <c r="L11" s="18"/>
      <c r="M11" s="23">
        <f t="shared" si="1"/>
        <v>12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86">
        <v>3</v>
      </c>
      <c r="D12" s="86"/>
      <c r="E12" s="86"/>
      <c r="F12" s="21">
        <f t="shared" si="0"/>
        <v>3</v>
      </c>
      <c r="G12" s="19">
        <v>3</v>
      </c>
      <c r="H12" s="18"/>
      <c r="I12" s="18"/>
      <c r="J12" s="18"/>
      <c r="K12" s="18"/>
      <c r="L12" s="18"/>
      <c r="M12" s="23">
        <f t="shared" si="1"/>
        <v>3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86">
        <v>16</v>
      </c>
      <c r="D13" s="86"/>
      <c r="E13" s="86"/>
      <c r="F13" s="21">
        <f t="shared" si="0"/>
        <v>16</v>
      </c>
      <c r="G13" s="19">
        <v>15</v>
      </c>
      <c r="H13" s="18"/>
      <c r="I13" s="18"/>
      <c r="J13" s="18">
        <v>1</v>
      </c>
      <c r="K13" s="18"/>
      <c r="L13" s="18"/>
      <c r="M13" s="23">
        <f t="shared" si="1"/>
        <v>16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86">
        <v>5</v>
      </c>
      <c r="D14" s="86"/>
      <c r="E14" s="86"/>
      <c r="F14" s="21">
        <f t="shared" si="0"/>
        <v>5</v>
      </c>
      <c r="G14" s="19">
        <v>5</v>
      </c>
      <c r="H14" s="18"/>
      <c r="I14" s="18"/>
      <c r="J14" s="18"/>
      <c r="K14" s="18"/>
      <c r="L14" s="18"/>
      <c r="M14" s="23">
        <f t="shared" si="1"/>
        <v>5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86">
        <v>8</v>
      </c>
      <c r="D15" s="86">
        <v>8</v>
      </c>
      <c r="E15" s="86">
        <v>8</v>
      </c>
      <c r="F15" s="21">
        <f t="shared" si="0"/>
        <v>24</v>
      </c>
      <c r="G15" s="19">
        <v>24</v>
      </c>
      <c r="H15" s="18"/>
      <c r="I15" s="18"/>
      <c r="J15" s="18"/>
      <c r="K15" s="18"/>
      <c r="L15" s="18"/>
      <c r="M15" s="23">
        <f t="shared" si="1"/>
        <v>24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86">
        <v>5</v>
      </c>
      <c r="D16" s="86"/>
      <c r="E16" s="86"/>
      <c r="F16" s="21">
        <f t="shared" si="0"/>
        <v>5</v>
      </c>
      <c r="G16" s="19">
        <v>4</v>
      </c>
      <c r="H16" s="18"/>
      <c r="I16" s="18"/>
      <c r="J16" s="18"/>
      <c r="K16" s="18">
        <v>1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86">
        <v>4</v>
      </c>
      <c r="D17" s="86"/>
      <c r="E17" s="86"/>
      <c r="F17" s="21">
        <f t="shared" si="0"/>
        <v>4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5</v>
      </c>
      <c r="C18" s="86">
        <v>12</v>
      </c>
      <c r="D18" s="86"/>
      <c r="E18" s="86"/>
      <c r="F18" s="21">
        <f t="shared" si="0"/>
        <v>17</v>
      </c>
      <c r="G18" s="19">
        <v>19</v>
      </c>
      <c r="H18" s="18"/>
      <c r="I18" s="18"/>
      <c r="J18" s="18"/>
      <c r="K18" s="18"/>
      <c r="L18" s="18"/>
      <c r="M18" s="23">
        <f t="shared" si="1"/>
        <v>19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86">
        <v>7</v>
      </c>
      <c r="D19" s="86"/>
      <c r="E19" s="86"/>
      <c r="F19" s="21">
        <f t="shared" si="0"/>
        <v>7</v>
      </c>
      <c r="G19" s="19">
        <v>7</v>
      </c>
      <c r="H19" s="18"/>
      <c r="I19" s="18"/>
      <c r="J19" s="18"/>
      <c r="K19" s="18"/>
      <c r="L19" s="18"/>
      <c r="M19" s="23">
        <f t="shared" si="1"/>
        <v>7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86">
        <v>8</v>
      </c>
      <c r="D20" s="86"/>
      <c r="E20" s="86"/>
      <c r="F20" s="21">
        <f t="shared" si="0"/>
        <v>8</v>
      </c>
      <c r="G20" s="19">
        <v>8</v>
      </c>
      <c r="H20" s="18"/>
      <c r="I20" s="18"/>
      <c r="J20" s="18"/>
      <c r="K20" s="18"/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86">
        <v>7</v>
      </c>
      <c r="D21" s="86"/>
      <c r="E21" s="86"/>
      <c r="F21" s="21">
        <f t="shared" si="0"/>
        <v>7</v>
      </c>
      <c r="G21" s="19">
        <v>7</v>
      </c>
      <c r="H21" s="18"/>
      <c r="I21" s="18"/>
      <c r="J21" s="18"/>
      <c r="K21" s="18"/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86">
        <v>14</v>
      </c>
      <c r="D22" s="86"/>
      <c r="E22" s="86"/>
      <c r="F22" s="21">
        <f t="shared" si="0"/>
        <v>14</v>
      </c>
      <c r="G22" s="19">
        <v>14</v>
      </c>
      <c r="H22" s="18"/>
      <c r="I22" s="18"/>
      <c r="J22" s="18"/>
      <c r="K22" s="18"/>
      <c r="L22" s="18"/>
      <c r="M22" s="23">
        <f t="shared" si="1"/>
        <v>14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86">
        <v>9</v>
      </c>
      <c r="D23" s="86"/>
      <c r="E23" s="86"/>
      <c r="F23" s="21">
        <f t="shared" si="0"/>
        <v>9</v>
      </c>
      <c r="G23" s="19">
        <v>9</v>
      </c>
      <c r="H23" s="18"/>
      <c r="I23" s="18"/>
      <c r="J23" s="18"/>
      <c r="K23" s="18"/>
      <c r="L23" s="18"/>
      <c r="M23" s="23">
        <f t="shared" si="1"/>
        <v>9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86">
        <v>4</v>
      </c>
      <c r="D24" s="86"/>
      <c r="E24" s="86"/>
      <c r="F24" s="21">
        <f t="shared" si="0"/>
        <v>4</v>
      </c>
      <c r="G24" s="19">
        <v>3</v>
      </c>
      <c r="H24" s="18"/>
      <c r="I24" s="18"/>
      <c r="J24" s="18"/>
      <c r="K24" s="18"/>
      <c r="L24" s="18"/>
      <c r="M24" s="23">
        <f t="shared" si="1"/>
        <v>3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86">
        <v>4</v>
      </c>
      <c r="D25" s="86"/>
      <c r="E25" s="86"/>
      <c r="F25" s="21">
        <f t="shared" si="0"/>
        <v>4</v>
      </c>
      <c r="G25" s="19">
        <v>3</v>
      </c>
      <c r="H25" s="18"/>
      <c r="I25" s="18"/>
      <c r="J25" s="18"/>
      <c r="K25" s="18"/>
      <c r="L25" s="18"/>
      <c r="M25" s="23">
        <f t="shared" si="1"/>
        <v>3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86">
        <v>10</v>
      </c>
      <c r="D26" s="86"/>
      <c r="E26" s="86"/>
      <c r="F26" s="21">
        <f t="shared" si="0"/>
        <v>10</v>
      </c>
      <c r="G26" s="19">
        <v>10</v>
      </c>
      <c r="H26" s="18"/>
      <c r="I26" s="18"/>
      <c r="J26" s="18"/>
      <c r="K26" s="18"/>
      <c r="L26" s="18"/>
      <c r="M26" s="23">
        <f t="shared" si="1"/>
        <v>10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86">
        <v>8</v>
      </c>
      <c r="D27" s="86"/>
      <c r="E27" s="86"/>
      <c r="F27" s="21">
        <f t="shared" si="0"/>
        <v>8</v>
      </c>
      <c r="G27" s="19">
        <v>8</v>
      </c>
      <c r="H27" s="18"/>
      <c r="I27" s="18"/>
      <c r="J27" s="18"/>
      <c r="K27" s="18"/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86">
        <v>12</v>
      </c>
      <c r="D28" s="86"/>
      <c r="E28" s="86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86">
        <v>7</v>
      </c>
      <c r="D29" s="86"/>
      <c r="E29" s="86"/>
      <c r="F29" s="21">
        <f t="shared" si="0"/>
        <v>7</v>
      </c>
      <c r="G29" s="19">
        <v>7</v>
      </c>
      <c r="H29" s="18"/>
      <c r="I29" s="18"/>
      <c r="J29" s="18"/>
      <c r="K29" s="18"/>
      <c r="L29" s="18"/>
      <c r="M29" s="23">
        <f t="shared" si="1"/>
        <v>7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86">
        <v>10</v>
      </c>
      <c r="D30" s="86"/>
      <c r="E30" s="86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86">
        <v>12</v>
      </c>
      <c r="D31" s="86"/>
      <c r="E31" s="86"/>
      <c r="F31" s="21">
        <f t="shared" si="0"/>
        <v>12</v>
      </c>
      <c r="G31" s="19">
        <v>10</v>
      </c>
      <c r="H31" s="18"/>
      <c r="I31" s="18"/>
      <c r="J31" s="18"/>
      <c r="K31" s="18">
        <v>2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86">
        <v>2</v>
      </c>
      <c r="D32" s="86"/>
      <c r="E32" s="86"/>
      <c r="F32" s="21">
        <f t="shared" si="0"/>
        <v>2</v>
      </c>
      <c r="G32" s="19">
        <v>2</v>
      </c>
      <c r="H32" s="18"/>
      <c r="I32" s="18"/>
      <c r="J32" s="18"/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86">
        <v>2</v>
      </c>
      <c r="D33" s="86"/>
      <c r="E33" s="86"/>
      <c r="F33" s="21">
        <f t="shared" si="0"/>
        <v>2</v>
      </c>
      <c r="G33" s="19">
        <v>2</v>
      </c>
      <c r="H33" s="18"/>
      <c r="I33" s="18"/>
      <c r="J33" s="18"/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86">
        <v>6</v>
      </c>
      <c r="D34" s="86"/>
      <c r="E34" s="86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86">
        <v>6</v>
      </c>
      <c r="D35" s="86"/>
      <c r="E35" s="86"/>
      <c r="F35" s="21">
        <f t="shared" si="0"/>
        <v>6</v>
      </c>
      <c r="G35" s="19">
        <v>6</v>
      </c>
      <c r="H35" s="18"/>
      <c r="I35" s="18"/>
      <c r="J35" s="18"/>
      <c r="K35" s="18"/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73</v>
      </c>
      <c r="C36" s="86"/>
      <c r="D36" s="86"/>
      <c r="E36" s="86"/>
      <c r="F36" s="21">
        <f t="shared" si="0"/>
        <v>73</v>
      </c>
      <c r="G36" s="19">
        <v>4</v>
      </c>
      <c r="H36" s="18"/>
      <c r="I36" s="18"/>
      <c r="J36" s="18"/>
      <c r="K36" s="18"/>
      <c r="L36" s="18"/>
      <c r="M36" s="23">
        <f t="shared" si="1"/>
        <v>4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41</v>
      </c>
      <c r="C37" s="86"/>
      <c r="D37" s="86"/>
      <c r="E37" s="86"/>
      <c r="F37" s="21">
        <f t="shared" si="0"/>
        <v>41</v>
      </c>
      <c r="G37" s="19"/>
      <c r="H37" s="18"/>
      <c r="I37" s="18"/>
      <c r="J37" s="18"/>
      <c r="K37" s="18"/>
      <c r="L37" s="18"/>
      <c r="M37" s="23">
        <f t="shared" si="1"/>
        <v>0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10</v>
      </c>
      <c r="C38" s="86"/>
      <c r="D38" s="86"/>
      <c r="E38" s="86"/>
      <c r="F38" s="21">
        <f t="shared" si="0"/>
        <v>10</v>
      </c>
      <c r="G38" s="19">
        <v>2</v>
      </c>
      <c r="H38" s="18"/>
      <c r="I38" s="18"/>
      <c r="J38" s="18"/>
      <c r="K38" s="18"/>
      <c r="L38" s="18"/>
      <c r="M38" s="23">
        <f t="shared" si="1"/>
        <v>2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4</v>
      </c>
      <c r="C39" s="86">
        <v>20</v>
      </c>
      <c r="D39" s="86"/>
      <c r="E39" s="86"/>
      <c r="F39" s="21">
        <f t="shared" si="0"/>
        <v>24</v>
      </c>
      <c r="G39" s="19">
        <v>15</v>
      </c>
      <c r="H39" s="18"/>
      <c r="I39" s="18"/>
      <c r="J39" s="18"/>
      <c r="K39" s="18"/>
      <c r="L39" s="18"/>
      <c r="M39" s="23">
        <f t="shared" si="1"/>
        <v>15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/>
      <c r="C40" s="86">
        <v>5</v>
      </c>
      <c r="D40" s="86"/>
      <c r="E40" s="86"/>
      <c r="F40" s="21">
        <f t="shared" si="0"/>
        <v>5</v>
      </c>
      <c r="G40" s="19">
        <v>5</v>
      </c>
      <c r="H40" s="18"/>
      <c r="I40" s="18"/>
      <c r="J40" s="18"/>
      <c r="K40" s="18"/>
      <c r="L40" s="18"/>
      <c r="M40" s="23">
        <f t="shared" si="1"/>
        <v>5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86"/>
      <c r="D41" s="86">
        <v>3</v>
      </c>
      <c r="E41" s="86"/>
      <c r="F41" s="21"/>
      <c r="G41" s="19">
        <v>3</v>
      </c>
      <c r="H41" s="18"/>
      <c r="I41" s="18"/>
      <c r="J41" s="18"/>
      <c r="K41" s="18"/>
      <c r="L41" s="18"/>
      <c r="M41" s="23">
        <f t="shared" si="1"/>
        <v>3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86"/>
      <c r="D42" s="86">
        <v>4</v>
      </c>
      <c r="E42" s="86"/>
      <c r="F42" s="21"/>
      <c r="G42" s="19">
        <v>4</v>
      </c>
      <c r="H42" s="18"/>
      <c r="I42" s="18"/>
      <c r="J42" s="18"/>
      <c r="K42" s="18"/>
      <c r="L42" s="18"/>
      <c r="M42" s="23">
        <f t="shared" si="1"/>
        <v>4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86"/>
      <c r="D43" s="86"/>
      <c r="E43" s="86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86"/>
      <c r="D44" s="86">
        <v>5</v>
      </c>
      <c r="E44" s="86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86"/>
      <c r="D45" s="86">
        <v>4</v>
      </c>
      <c r="E45" s="86"/>
      <c r="F45" s="21"/>
      <c r="G45" s="19">
        <v>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86"/>
      <c r="C46" s="86"/>
      <c r="D46" s="86"/>
      <c r="E46" s="86"/>
      <c r="F46" s="13">
        <f>SUM(F6:F38)</f>
        <v>754</v>
      </c>
      <c r="G46" s="86"/>
      <c r="H46" s="86"/>
      <c r="I46" s="86"/>
      <c r="J46" s="86"/>
      <c r="K46" s="24">
        <f>SUM(K23:K38)</f>
        <v>2</v>
      </c>
      <c r="L46" s="86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85">
        <v>10</v>
      </c>
      <c r="C50" s="86">
        <v>8</v>
      </c>
      <c r="D50" s="86"/>
      <c r="E50" s="86"/>
      <c r="F50" s="86"/>
      <c r="G50" s="13">
        <f>SUM(B50:F50)</f>
        <v>18</v>
      </c>
      <c r="H50" s="13"/>
      <c r="I50" s="86">
        <v>9</v>
      </c>
      <c r="J50" s="86"/>
      <c r="K50" s="86"/>
      <c r="L50" s="29">
        <f>SUM(H50:K50)</f>
        <v>9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85">
        <v>1</v>
      </c>
      <c r="C51" s="86"/>
      <c r="D51" s="86">
        <v>3</v>
      </c>
      <c r="E51" s="86"/>
      <c r="F51" s="86"/>
      <c r="G51" s="13">
        <f t="shared" ref="G51:G53" si="2">SUM(B51:F51)</f>
        <v>4</v>
      </c>
      <c r="H51" s="13">
        <v>1</v>
      </c>
      <c r="I51" s="86">
        <v>4</v>
      </c>
      <c r="J51" s="86"/>
      <c r="K51" s="86"/>
      <c r="L51" s="29">
        <f t="shared" ref="L51:L53" si="3">SUM(H51:K51)</f>
        <v>5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85">
        <v>6</v>
      </c>
      <c r="C52" s="86"/>
      <c r="D52" s="86"/>
      <c r="E52" s="86"/>
      <c r="F52" s="86"/>
      <c r="G52" s="13">
        <f t="shared" si="2"/>
        <v>6</v>
      </c>
      <c r="H52" s="13"/>
      <c r="I52" s="86"/>
      <c r="J52" s="86"/>
      <c r="K52" s="86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85">
        <v>10</v>
      </c>
      <c r="C53" s="86"/>
      <c r="D53" s="86"/>
      <c r="E53" s="86"/>
      <c r="F53" s="86"/>
      <c r="G53" s="13">
        <f t="shared" si="2"/>
        <v>10</v>
      </c>
      <c r="H53" s="13"/>
      <c r="I53" s="86"/>
      <c r="J53" s="86"/>
      <c r="K53" s="86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85">
        <v>5</v>
      </c>
      <c r="C54" s="86">
        <v>1</v>
      </c>
      <c r="D54" s="86"/>
      <c r="E54" s="86"/>
      <c r="F54" s="86"/>
      <c r="G54" s="13">
        <f>SUM(B54:F54)</f>
        <v>6</v>
      </c>
      <c r="H54" s="13">
        <v>1</v>
      </c>
      <c r="I54" s="86"/>
      <c r="J54" s="86"/>
      <c r="K54" s="86"/>
      <c r="L54" s="29">
        <f>SUM(H54:K54)</f>
        <v>1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85">
        <v>3</v>
      </c>
      <c r="C55" s="86"/>
      <c r="D55" s="86"/>
      <c r="E55" s="86"/>
      <c r="F55" s="86"/>
      <c r="G55" s="13">
        <f>SUM(B55:F55)</f>
        <v>3</v>
      </c>
      <c r="H55" s="13"/>
      <c r="I55" s="86">
        <v>1</v>
      </c>
      <c r="J55" s="86"/>
      <c r="K55" s="86"/>
      <c r="L55" s="29">
        <f>SUM(H55:K55)</f>
        <v>1</v>
      </c>
      <c r="M55" s="139"/>
      <c r="N55" s="140"/>
      <c r="O55" s="140"/>
      <c r="P55" s="140"/>
      <c r="Q55" s="141"/>
    </row>
    <row r="56" spans="1:17" ht="17.25" thickBot="1">
      <c r="A56" s="84" t="s">
        <v>9</v>
      </c>
      <c r="B56" s="13"/>
      <c r="C56" s="86"/>
      <c r="D56" s="86"/>
      <c r="E56" s="86"/>
      <c r="F56" s="86"/>
      <c r="G56" s="13">
        <f>SUM(G50:G55)</f>
        <v>47</v>
      </c>
      <c r="H56" s="13"/>
      <c r="I56" s="86"/>
      <c r="J56" s="86"/>
      <c r="K56" s="86"/>
      <c r="L56" s="86">
        <f>SUM(L50:L55)</f>
        <v>16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1"/>
  <sheetViews>
    <sheetView topLeftCell="A22" zoomScale="115" zoomScaleNormal="115" workbookViewId="0">
      <selection activeCell="F26" sqref="F2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89">
        <v>2</v>
      </c>
      <c r="D6" s="89"/>
      <c r="E6" s="89"/>
      <c r="F6" s="21">
        <f>SUM(B6:E6)</f>
        <v>2</v>
      </c>
      <c r="G6" s="17"/>
      <c r="H6" s="18"/>
      <c r="I6" s="18"/>
      <c r="J6" s="18">
        <v>2</v>
      </c>
      <c r="K6" s="18"/>
      <c r="L6" s="18"/>
      <c r="M6" s="23">
        <f>SUM(G6:L6)</f>
        <v>2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89">
        <v>2</v>
      </c>
      <c r="D7" s="89"/>
      <c r="E7" s="89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89"/>
      <c r="D8" s="89"/>
      <c r="E8" s="89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89">
        <v>50</v>
      </c>
      <c r="D9" s="89"/>
      <c r="E9" s="89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89">
        <v>8</v>
      </c>
      <c r="D10" s="89"/>
      <c r="E10" s="89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359</v>
      </c>
      <c r="C11" s="89">
        <v>12</v>
      </c>
      <c r="D11" s="89">
        <v>6</v>
      </c>
      <c r="E11" s="89"/>
      <c r="F11" s="21">
        <f t="shared" si="0"/>
        <v>377</v>
      </c>
      <c r="G11" s="19">
        <v>13</v>
      </c>
      <c r="H11" s="18"/>
      <c r="I11" s="18"/>
      <c r="J11" s="18"/>
      <c r="K11" s="18"/>
      <c r="L11" s="18"/>
      <c r="M11" s="23">
        <f t="shared" si="1"/>
        <v>13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89">
        <v>3</v>
      </c>
      <c r="D12" s="89"/>
      <c r="E12" s="89"/>
      <c r="F12" s="21">
        <f t="shared" si="0"/>
        <v>3</v>
      </c>
      <c r="G12" s="19">
        <v>1</v>
      </c>
      <c r="H12" s="18"/>
      <c r="I12" s="18"/>
      <c r="J12" s="18">
        <v>2</v>
      </c>
      <c r="K12" s="18"/>
      <c r="L12" s="18"/>
      <c r="M12" s="23">
        <f t="shared" si="1"/>
        <v>3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89">
        <v>9</v>
      </c>
      <c r="D13" s="89">
        <v>6</v>
      </c>
      <c r="E13" s="89"/>
      <c r="F13" s="21">
        <f t="shared" si="0"/>
        <v>15</v>
      </c>
      <c r="G13" s="19">
        <v>14</v>
      </c>
      <c r="H13" s="18"/>
      <c r="I13" s="18"/>
      <c r="J13" s="18">
        <v>1</v>
      </c>
      <c r="K13" s="18"/>
      <c r="L13" s="18"/>
      <c r="M13" s="23">
        <f t="shared" si="1"/>
        <v>15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89">
        <v>8</v>
      </c>
      <c r="D14" s="89"/>
      <c r="E14" s="89"/>
      <c r="F14" s="21">
        <f t="shared" si="0"/>
        <v>8</v>
      </c>
      <c r="G14" s="19">
        <v>6</v>
      </c>
      <c r="H14" s="18"/>
      <c r="I14" s="18"/>
      <c r="J14" s="18">
        <v>2</v>
      </c>
      <c r="K14" s="18"/>
      <c r="L14" s="18"/>
      <c r="M14" s="23">
        <f t="shared" si="1"/>
        <v>8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89">
        <v>8</v>
      </c>
      <c r="D15" s="89">
        <v>8</v>
      </c>
      <c r="E15" s="89">
        <v>8</v>
      </c>
      <c r="F15" s="21">
        <f t="shared" si="0"/>
        <v>24</v>
      </c>
      <c r="G15" s="19">
        <v>7</v>
      </c>
      <c r="H15" s="18"/>
      <c r="I15" s="18"/>
      <c r="J15" s="18"/>
      <c r="K15" s="18"/>
      <c r="L15" s="18"/>
      <c r="M15" s="23">
        <f t="shared" si="1"/>
        <v>7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89">
        <v>5</v>
      </c>
      <c r="D16" s="89"/>
      <c r="E16" s="89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89">
        <v>3</v>
      </c>
      <c r="D17" s="89"/>
      <c r="E17" s="89"/>
      <c r="F17" s="21">
        <f t="shared" si="0"/>
        <v>3</v>
      </c>
      <c r="G17" s="19">
        <v>3</v>
      </c>
      <c r="H17" s="18"/>
      <c r="I17" s="18"/>
      <c r="J17" s="18"/>
      <c r="K17" s="18"/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2</v>
      </c>
      <c r="C18" s="89">
        <v>18</v>
      </c>
      <c r="D18" s="89"/>
      <c r="E18" s="89"/>
      <c r="F18" s="21">
        <f t="shared" si="0"/>
        <v>20</v>
      </c>
      <c r="G18" s="19">
        <v>16</v>
      </c>
      <c r="H18" s="18"/>
      <c r="I18" s="18"/>
      <c r="J18" s="18"/>
      <c r="K18" s="18"/>
      <c r="L18" s="18"/>
      <c r="M18" s="23">
        <f t="shared" si="1"/>
        <v>16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89">
        <v>8</v>
      </c>
      <c r="D19" s="89"/>
      <c r="E19" s="89"/>
      <c r="F19" s="21">
        <f t="shared" si="0"/>
        <v>8</v>
      </c>
      <c r="G19" s="19">
        <v>6</v>
      </c>
      <c r="H19" s="18"/>
      <c r="I19" s="18"/>
      <c r="J19" s="18"/>
      <c r="K19" s="18">
        <v>2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89">
        <v>8</v>
      </c>
      <c r="D20" s="89"/>
      <c r="E20" s="89"/>
      <c r="F20" s="21">
        <f t="shared" si="0"/>
        <v>8</v>
      </c>
      <c r="G20" s="19">
        <v>5</v>
      </c>
      <c r="H20" s="18"/>
      <c r="I20" s="18"/>
      <c r="J20" s="18"/>
      <c r="K20" s="18">
        <v>3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89">
        <v>8</v>
      </c>
      <c r="D21" s="89"/>
      <c r="E21" s="89"/>
      <c r="F21" s="21">
        <f t="shared" si="0"/>
        <v>8</v>
      </c>
      <c r="G21" s="19">
        <v>6</v>
      </c>
      <c r="H21" s="18"/>
      <c r="I21" s="18"/>
      <c r="J21" s="18"/>
      <c r="K21" s="18">
        <v>2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89">
        <v>10</v>
      </c>
      <c r="D22" s="89"/>
      <c r="E22" s="89"/>
      <c r="F22" s="21">
        <f t="shared" si="0"/>
        <v>10</v>
      </c>
      <c r="G22" s="19">
        <v>3</v>
      </c>
      <c r="H22" s="18"/>
      <c r="I22" s="18"/>
      <c r="J22" s="18"/>
      <c r="K22" s="18">
        <v>7</v>
      </c>
      <c r="L22" s="18"/>
      <c r="M22" s="23">
        <f t="shared" si="1"/>
        <v>10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89">
        <v>9</v>
      </c>
      <c r="D23" s="89"/>
      <c r="E23" s="89"/>
      <c r="F23" s="21">
        <f t="shared" si="0"/>
        <v>9</v>
      </c>
      <c r="G23" s="19">
        <v>5</v>
      </c>
      <c r="H23" s="18"/>
      <c r="I23" s="18"/>
      <c r="J23" s="18"/>
      <c r="K23" s="18">
        <v>4</v>
      </c>
      <c r="L23" s="18"/>
      <c r="M23" s="23">
        <f t="shared" si="1"/>
        <v>9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89">
        <v>4</v>
      </c>
      <c r="D24" s="89"/>
      <c r="E24" s="89"/>
      <c r="F24" s="21">
        <f t="shared" si="0"/>
        <v>4</v>
      </c>
      <c r="G24" s="19">
        <v>0</v>
      </c>
      <c r="H24" s="18"/>
      <c r="I24" s="18"/>
      <c r="J24" s="18"/>
      <c r="K24" s="18">
        <v>4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89">
        <v>4</v>
      </c>
      <c r="D25" s="89"/>
      <c r="E25" s="89"/>
      <c r="F25" s="21">
        <f t="shared" si="0"/>
        <v>4</v>
      </c>
      <c r="G25" s="19">
        <v>1</v>
      </c>
      <c r="H25" s="18"/>
      <c r="I25" s="18"/>
      <c r="J25" s="18"/>
      <c r="K25" s="18">
        <v>3</v>
      </c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89">
        <v>12</v>
      </c>
      <c r="D26" s="89"/>
      <c r="E26" s="89"/>
      <c r="F26" s="21">
        <f t="shared" si="0"/>
        <v>12</v>
      </c>
      <c r="G26" s="19">
        <v>5</v>
      </c>
      <c r="H26" s="18"/>
      <c r="I26" s="18"/>
      <c r="J26" s="18"/>
      <c r="K26" s="18">
        <v>7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89">
        <v>10</v>
      </c>
      <c r="D27" s="89"/>
      <c r="E27" s="89"/>
      <c r="F27" s="21">
        <f t="shared" si="0"/>
        <v>10</v>
      </c>
      <c r="G27" s="19">
        <v>8</v>
      </c>
      <c r="H27" s="18"/>
      <c r="I27" s="18"/>
      <c r="J27" s="18"/>
      <c r="K27" s="18">
        <v>2</v>
      </c>
      <c r="L27" s="18"/>
      <c r="M27" s="23">
        <f t="shared" si="1"/>
        <v>10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89">
        <v>12</v>
      </c>
      <c r="D28" s="89"/>
      <c r="E28" s="89"/>
      <c r="F28" s="21">
        <f t="shared" si="0"/>
        <v>12</v>
      </c>
      <c r="G28" s="19">
        <v>8</v>
      </c>
      <c r="H28" s="18"/>
      <c r="I28" s="18"/>
      <c r="J28" s="18">
        <v>4</v>
      </c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89">
        <v>9</v>
      </c>
      <c r="D29" s="89"/>
      <c r="E29" s="89"/>
      <c r="F29" s="21">
        <f t="shared" si="0"/>
        <v>9</v>
      </c>
      <c r="G29" s="19">
        <v>8</v>
      </c>
      <c r="H29" s="18"/>
      <c r="I29" s="18"/>
      <c r="J29" s="18">
        <v>1</v>
      </c>
      <c r="K29" s="18"/>
      <c r="L29" s="18"/>
      <c r="M29" s="23">
        <f t="shared" si="1"/>
        <v>9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89">
        <v>10</v>
      </c>
      <c r="D30" s="89"/>
      <c r="E30" s="89"/>
      <c r="F30" s="21">
        <f t="shared" si="0"/>
        <v>10</v>
      </c>
      <c r="G30" s="19">
        <v>8</v>
      </c>
      <c r="H30" s="18"/>
      <c r="I30" s="18"/>
      <c r="J30" s="18"/>
      <c r="K30" s="18">
        <v>2</v>
      </c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89">
        <v>12</v>
      </c>
      <c r="D31" s="89"/>
      <c r="E31" s="89"/>
      <c r="F31" s="21">
        <f t="shared" si="0"/>
        <v>12</v>
      </c>
      <c r="G31" s="19">
        <v>9</v>
      </c>
      <c r="H31" s="18"/>
      <c r="I31" s="18"/>
      <c r="J31" s="18"/>
      <c r="K31" s="18">
        <v>3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89">
        <v>2</v>
      </c>
      <c r="D32" s="89"/>
      <c r="E32" s="89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89">
        <v>2</v>
      </c>
      <c r="D33" s="89"/>
      <c r="E33" s="89"/>
      <c r="F33" s="21">
        <f t="shared" si="0"/>
        <v>2</v>
      </c>
      <c r="G33" s="19"/>
      <c r="H33" s="18"/>
      <c r="I33" s="18"/>
      <c r="J33" s="18">
        <v>2</v>
      </c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89">
        <v>8</v>
      </c>
      <c r="D34" s="89">
        <v>4</v>
      </c>
      <c r="E34" s="89"/>
      <c r="F34" s="21">
        <f t="shared" si="0"/>
        <v>12</v>
      </c>
      <c r="G34" s="19">
        <v>12</v>
      </c>
      <c r="H34" s="18"/>
      <c r="I34" s="18"/>
      <c r="J34" s="18"/>
      <c r="K34" s="18"/>
      <c r="L34" s="18"/>
      <c r="M34" s="23">
        <f t="shared" si="1"/>
        <v>12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89">
        <v>8</v>
      </c>
      <c r="D35" s="89">
        <v>4</v>
      </c>
      <c r="E35" s="89"/>
      <c r="F35" s="21">
        <f t="shared" si="0"/>
        <v>12</v>
      </c>
      <c r="G35" s="19">
        <v>12</v>
      </c>
      <c r="H35" s="18"/>
      <c r="I35" s="18"/>
      <c r="J35" s="18"/>
      <c r="K35" s="18"/>
      <c r="L35" s="18"/>
      <c r="M35" s="23">
        <f t="shared" si="1"/>
        <v>12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69</v>
      </c>
      <c r="C36" s="89">
        <v>24</v>
      </c>
      <c r="D36" s="89"/>
      <c r="E36" s="89"/>
      <c r="F36" s="21">
        <f t="shared" si="0"/>
        <v>93</v>
      </c>
      <c r="G36" s="19">
        <v>19</v>
      </c>
      <c r="H36" s="18"/>
      <c r="I36" s="18"/>
      <c r="J36" s="18"/>
      <c r="K36" s="18"/>
      <c r="L36" s="18"/>
      <c r="M36" s="23">
        <f t="shared" si="1"/>
        <v>19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41</v>
      </c>
      <c r="C37" s="89">
        <v>12</v>
      </c>
      <c r="D37" s="89"/>
      <c r="E37" s="89"/>
      <c r="F37" s="21">
        <f t="shared" si="0"/>
        <v>53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8</v>
      </c>
      <c r="C38" s="89">
        <v>12</v>
      </c>
      <c r="D38" s="89"/>
      <c r="E38" s="89"/>
      <c r="F38" s="21">
        <f t="shared" si="0"/>
        <v>20</v>
      </c>
      <c r="G38" s="19">
        <v>3</v>
      </c>
      <c r="H38" s="18"/>
      <c r="I38" s="18"/>
      <c r="J38" s="18"/>
      <c r="K38" s="18"/>
      <c r="L38" s="18"/>
      <c r="M38" s="23">
        <f t="shared" si="1"/>
        <v>3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9</v>
      </c>
      <c r="C39" s="89">
        <v>40</v>
      </c>
      <c r="D39" s="89"/>
      <c r="E39" s="89"/>
      <c r="F39" s="21">
        <f t="shared" si="0"/>
        <v>49</v>
      </c>
      <c r="G39" s="19">
        <v>1</v>
      </c>
      <c r="H39" s="18"/>
      <c r="I39" s="18"/>
      <c r="J39" s="18"/>
      <c r="K39" s="18"/>
      <c r="L39" s="18"/>
      <c r="M39" s="23">
        <f t="shared" si="1"/>
        <v>1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/>
      <c r="C40" s="89">
        <v>6</v>
      </c>
      <c r="D40" s="89"/>
      <c r="E40" s="89"/>
      <c r="F40" s="21">
        <f t="shared" si="0"/>
        <v>6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89"/>
      <c r="D41" s="89"/>
      <c r="E41" s="89"/>
      <c r="F41" s="21"/>
      <c r="G41" s="19"/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89"/>
      <c r="D42" s="89"/>
      <c r="E42" s="89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89"/>
      <c r="D43" s="89">
        <v>1</v>
      </c>
      <c r="E43" s="89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89"/>
      <c r="D44" s="89">
        <v>2</v>
      </c>
      <c r="E44" s="89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89"/>
      <c r="D45" s="89">
        <v>2</v>
      </c>
      <c r="E45" s="89"/>
      <c r="F45" s="21"/>
      <c r="G45" s="19">
        <v>2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89"/>
      <c r="C46" s="89"/>
      <c r="D46" s="89"/>
      <c r="E46" s="89"/>
      <c r="F46" s="13">
        <f>SUM(F6:F38)</f>
        <v>827</v>
      </c>
      <c r="G46" s="89"/>
      <c r="H46" s="89"/>
      <c r="I46" s="89"/>
      <c r="J46" s="89"/>
      <c r="K46" s="24">
        <f>SUM(K23:K38)</f>
        <v>25</v>
      </c>
      <c r="L46" s="89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88">
        <v>9</v>
      </c>
      <c r="C50" s="89"/>
      <c r="D50" s="89"/>
      <c r="E50" s="89"/>
      <c r="F50" s="89"/>
      <c r="G50" s="13">
        <f>SUM(B50:F50)</f>
        <v>9</v>
      </c>
      <c r="H50" s="13"/>
      <c r="I50" s="89">
        <v>7</v>
      </c>
      <c r="J50" s="89"/>
      <c r="K50" s="89"/>
      <c r="L50" s="29">
        <f>SUM(H50:K50)</f>
        <v>7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88"/>
      <c r="C51" s="89"/>
      <c r="D51" s="89">
        <v>6</v>
      </c>
      <c r="E51" s="89"/>
      <c r="F51" s="89"/>
      <c r="G51" s="13">
        <f t="shared" ref="G51:G53" si="2">SUM(B51:F51)</f>
        <v>6</v>
      </c>
      <c r="H51" s="13"/>
      <c r="I51" s="89">
        <v>2</v>
      </c>
      <c r="J51" s="89"/>
      <c r="K51" s="89"/>
      <c r="L51" s="29">
        <f t="shared" ref="L51:L53" si="3">SUM(H51:K51)</f>
        <v>2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88">
        <v>6</v>
      </c>
      <c r="C52" s="89"/>
      <c r="D52" s="89"/>
      <c r="E52" s="89"/>
      <c r="F52" s="89"/>
      <c r="G52" s="13">
        <f t="shared" si="2"/>
        <v>6</v>
      </c>
      <c r="H52" s="13"/>
      <c r="I52" s="89">
        <v>2</v>
      </c>
      <c r="J52" s="89"/>
      <c r="K52" s="89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88">
        <v>10</v>
      </c>
      <c r="C53" s="89"/>
      <c r="D53" s="89"/>
      <c r="E53" s="89"/>
      <c r="F53" s="89"/>
      <c r="G53" s="13">
        <f t="shared" si="2"/>
        <v>10</v>
      </c>
      <c r="H53" s="13"/>
      <c r="I53" s="89">
        <v>2</v>
      </c>
      <c r="J53" s="89"/>
      <c r="K53" s="89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88">
        <v>5</v>
      </c>
      <c r="C54" s="89"/>
      <c r="D54" s="89"/>
      <c r="E54" s="89"/>
      <c r="F54" s="89"/>
      <c r="G54" s="13">
        <f>SUM(B54:F54)</f>
        <v>5</v>
      </c>
      <c r="H54" s="13"/>
      <c r="I54" s="89">
        <v>2</v>
      </c>
      <c r="J54" s="89"/>
      <c r="K54" s="89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88">
        <v>2</v>
      </c>
      <c r="C55" s="89"/>
      <c r="D55" s="89">
        <v>6</v>
      </c>
      <c r="E55" s="89"/>
      <c r="F55" s="89"/>
      <c r="G55" s="13">
        <f>SUM(B55:F55)</f>
        <v>8</v>
      </c>
      <c r="H55" s="13"/>
      <c r="I55" s="89">
        <v>3</v>
      </c>
      <c r="J55" s="89"/>
      <c r="K55" s="89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87" t="s">
        <v>9</v>
      </c>
      <c r="B56" s="13"/>
      <c r="C56" s="89"/>
      <c r="D56" s="89"/>
      <c r="E56" s="89"/>
      <c r="F56" s="89"/>
      <c r="G56" s="13">
        <f>SUM(G50:G55)</f>
        <v>44</v>
      </c>
      <c r="H56" s="13"/>
      <c r="I56" s="89"/>
      <c r="J56" s="89"/>
      <c r="K56" s="89"/>
      <c r="L56" s="89">
        <f>SUM(L50:L55)</f>
        <v>18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G50" sqref="G50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101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92"/>
      <c r="D6" s="92"/>
      <c r="E6" s="92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92">
        <v>3</v>
      </c>
      <c r="D7" s="92"/>
      <c r="E7" s="92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92"/>
      <c r="D8" s="92"/>
      <c r="E8" s="92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92">
        <v>40</v>
      </c>
      <c r="D9" s="92"/>
      <c r="E9" s="92"/>
      <c r="F9" s="21">
        <f t="shared" si="0"/>
        <v>40</v>
      </c>
      <c r="G9" s="19"/>
      <c r="H9" s="18"/>
      <c r="I9" s="18"/>
      <c r="J9" s="18">
        <v>40</v>
      </c>
      <c r="K9" s="18"/>
      <c r="L9" s="18"/>
      <c r="M9" s="23">
        <f t="shared" si="1"/>
        <v>40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92">
        <v>8</v>
      </c>
      <c r="D10" s="92"/>
      <c r="E10" s="92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364</v>
      </c>
      <c r="C11" s="92">
        <v>9</v>
      </c>
      <c r="D11" s="92">
        <v>4</v>
      </c>
      <c r="E11" s="92"/>
      <c r="F11" s="21">
        <f t="shared" si="0"/>
        <v>377</v>
      </c>
      <c r="G11" s="19">
        <v>6</v>
      </c>
      <c r="H11" s="18"/>
      <c r="I11" s="18"/>
      <c r="J11" s="18"/>
      <c r="K11" s="18"/>
      <c r="L11" s="18"/>
      <c r="M11" s="23">
        <f t="shared" si="1"/>
        <v>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92">
        <v>3</v>
      </c>
      <c r="D12" s="92"/>
      <c r="E12" s="92"/>
      <c r="F12" s="21">
        <f t="shared" si="0"/>
        <v>3</v>
      </c>
      <c r="G12" s="19"/>
      <c r="H12" s="18"/>
      <c r="I12" s="18"/>
      <c r="J12" s="18">
        <v>3</v>
      </c>
      <c r="K12" s="18"/>
      <c r="L12" s="18"/>
      <c r="M12" s="23">
        <f t="shared" si="1"/>
        <v>3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92">
        <v>16</v>
      </c>
      <c r="D13" s="92"/>
      <c r="E13" s="92"/>
      <c r="F13" s="21">
        <f t="shared" si="0"/>
        <v>16</v>
      </c>
      <c r="G13" s="19">
        <v>13</v>
      </c>
      <c r="H13" s="18"/>
      <c r="I13" s="18"/>
      <c r="J13" s="18">
        <v>4</v>
      </c>
      <c r="K13" s="18"/>
      <c r="L13" s="18"/>
      <c r="M13" s="23">
        <f t="shared" si="1"/>
        <v>17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92">
        <v>10</v>
      </c>
      <c r="D14" s="92"/>
      <c r="E14" s="92"/>
      <c r="F14" s="21">
        <f t="shared" si="0"/>
        <v>10</v>
      </c>
      <c r="G14" s="19">
        <v>4</v>
      </c>
      <c r="H14" s="18"/>
      <c r="I14" s="18"/>
      <c r="J14" s="18">
        <v>6</v>
      </c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92">
        <v>8</v>
      </c>
      <c r="D15" s="92"/>
      <c r="E15" s="92"/>
      <c r="F15" s="21">
        <f t="shared" si="0"/>
        <v>8</v>
      </c>
      <c r="G15" s="19">
        <v>5</v>
      </c>
      <c r="H15" s="18"/>
      <c r="I15" s="18"/>
      <c r="J15" s="18">
        <v>3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92">
        <v>4</v>
      </c>
      <c r="D16" s="92"/>
      <c r="E16" s="92"/>
      <c r="F16" s="21">
        <f t="shared" si="0"/>
        <v>4</v>
      </c>
      <c r="G16" s="19">
        <v>4</v>
      </c>
      <c r="H16" s="18"/>
      <c r="I16" s="18"/>
      <c r="J16" s="18"/>
      <c r="K16" s="18"/>
      <c r="L16" s="18"/>
      <c r="M16" s="23">
        <f t="shared" si="1"/>
        <v>4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92">
        <v>3</v>
      </c>
      <c r="D17" s="92"/>
      <c r="E17" s="92"/>
      <c r="F17" s="21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4</v>
      </c>
      <c r="C18" s="92">
        <v>12</v>
      </c>
      <c r="D18" s="92"/>
      <c r="E18" s="92"/>
      <c r="F18" s="21">
        <f t="shared" si="0"/>
        <v>16</v>
      </c>
      <c r="G18" s="19">
        <v>11</v>
      </c>
      <c r="H18" s="18"/>
      <c r="I18" s="18"/>
      <c r="J18" s="18"/>
      <c r="K18" s="18"/>
      <c r="L18" s="18"/>
      <c r="M18" s="23">
        <f t="shared" si="1"/>
        <v>11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92">
        <v>8</v>
      </c>
      <c r="D19" s="92"/>
      <c r="E19" s="92"/>
      <c r="F19" s="21">
        <f t="shared" si="0"/>
        <v>8</v>
      </c>
      <c r="G19" s="19">
        <v>7</v>
      </c>
      <c r="H19" s="18"/>
      <c r="I19" s="18"/>
      <c r="J19" s="18"/>
      <c r="K19" s="18">
        <v>1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92">
        <v>8</v>
      </c>
      <c r="D20" s="92"/>
      <c r="E20" s="92"/>
      <c r="F20" s="21">
        <f t="shared" si="0"/>
        <v>8</v>
      </c>
      <c r="G20" s="19">
        <v>4</v>
      </c>
      <c r="H20" s="18"/>
      <c r="I20" s="18"/>
      <c r="J20" s="18"/>
      <c r="K20" s="18">
        <v>4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92">
        <v>10</v>
      </c>
      <c r="D21" s="92"/>
      <c r="E21" s="92"/>
      <c r="F21" s="21">
        <f t="shared" si="0"/>
        <v>10</v>
      </c>
      <c r="G21" s="19">
        <v>4</v>
      </c>
      <c r="H21" s="18"/>
      <c r="I21" s="18"/>
      <c r="J21" s="18"/>
      <c r="K21" s="18">
        <v>6</v>
      </c>
      <c r="L21" s="18"/>
      <c r="M21" s="23">
        <f t="shared" si="1"/>
        <v>10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92">
        <v>11</v>
      </c>
      <c r="D22" s="92">
        <v>2</v>
      </c>
      <c r="E22" s="92"/>
      <c r="F22" s="21">
        <f t="shared" si="0"/>
        <v>13</v>
      </c>
      <c r="G22" s="19">
        <v>13</v>
      </c>
      <c r="H22" s="18"/>
      <c r="I22" s="18"/>
      <c r="J22" s="18"/>
      <c r="K22" s="18"/>
      <c r="L22" s="18"/>
      <c r="M22" s="23">
        <f t="shared" si="1"/>
        <v>13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92">
        <v>11</v>
      </c>
      <c r="D23" s="92"/>
      <c r="E23" s="92"/>
      <c r="F23" s="21">
        <f t="shared" si="0"/>
        <v>11</v>
      </c>
      <c r="G23" s="19">
        <v>11</v>
      </c>
      <c r="H23" s="18"/>
      <c r="I23" s="18"/>
      <c r="J23" s="18"/>
      <c r="K23" s="18"/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92">
        <v>4</v>
      </c>
      <c r="D24" s="92"/>
      <c r="E24" s="92"/>
      <c r="F24" s="21">
        <f t="shared" si="0"/>
        <v>4</v>
      </c>
      <c r="G24" s="19"/>
      <c r="H24" s="18"/>
      <c r="I24" s="18"/>
      <c r="J24" s="18"/>
      <c r="K24" s="18">
        <v>4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92">
        <v>5</v>
      </c>
      <c r="D25" s="92"/>
      <c r="E25" s="92"/>
      <c r="F25" s="21">
        <f t="shared" si="0"/>
        <v>5</v>
      </c>
      <c r="G25" s="19"/>
      <c r="H25" s="18"/>
      <c r="I25" s="18"/>
      <c r="J25" s="18"/>
      <c r="K25" s="18">
        <v>5</v>
      </c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92">
        <v>8</v>
      </c>
      <c r="D26" s="92"/>
      <c r="E26" s="92"/>
      <c r="F26" s="21">
        <f t="shared" si="0"/>
        <v>8</v>
      </c>
      <c r="G26" s="19">
        <v>8</v>
      </c>
      <c r="H26" s="18"/>
      <c r="I26" s="18"/>
      <c r="J26" s="18"/>
      <c r="K26" s="18"/>
      <c r="L26" s="18"/>
      <c r="M26" s="23">
        <f t="shared" si="1"/>
        <v>8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92">
        <v>10</v>
      </c>
      <c r="D27" s="92"/>
      <c r="E27" s="92"/>
      <c r="F27" s="21">
        <f t="shared" si="0"/>
        <v>10</v>
      </c>
      <c r="G27" s="19"/>
      <c r="H27" s="18"/>
      <c r="I27" s="18"/>
      <c r="J27" s="18"/>
      <c r="K27" s="18">
        <v>10</v>
      </c>
      <c r="L27" s="18"/>
      <c r="M27" s="23">
        <f t="shared" si="1"/>
        <v>10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92">
        <v>15</v>
      </c>
      <c r="D28" s="92"/>
      <c r="E28" s="92"/>
      <c r="F28" s="21">
        <f t="shared" si="0"/>
        <v>15</v>
      </c>
      <c r="G28" s="19">
        <v>12</v>
      </c>
      <c r="H28" s="18"/>
      <c r="I28" s="18"/>
      <c r="J28" s="18">
        <v>3</v>
      </c>
      <c r="K28" s="18"/>
      <c r="L28" s="18"/>
      <c r="M28" s="23">
        <f t="shared" si="1"/>
        <v>15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92">
        <v>8</v>
      </c>
      <c r="D29" s="92"/>
      <c r="E29" s="92"/>
      <c r="F29" s="21">
        <f t="shared" si="0"/>
        <v>8</v>
      </c>
      <c r="G29" s="19">
        <v>5</v>
      </c>
      <c r="H29" s="18"/>
      <c r="I29" s="18"/>
      <c r="J29" s="18">
        <v>3</v>
      </c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92">
        <v>9</v>
      </c>
      <c r="D30" s="92">
        <v>7</v>
      </c>
      <c r="E30" s="92"/>
      <c r="F30" s="21">
        <f t="shared" si="0"/>
        <v>16</v>
      </c>
      <c r="G30" s="19">
        <v>16</v>
      </c>
      <c r="H30" s="18"/>
      <c r="I30" s="18"/>
      <c r="J30" s="18"/>
      <c r="K30" s="18"/>
      <c r="L30" s="18"/>
      <c r="M30" s="23">
        <f t="shared" si="1"/>
        <v>16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92">
        <v>12</v>
      </c>
      <c r="D31" s="92"/>
      <c r="E31" s="92"/>
      <c r="F31" s="21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92">
        <v>2</v>
      </c>
      <c r="D32" s="92"/>
      <c r="E32" s="92"/>
      <c r="F32" s="21">
        <f t="shared" si="0"/>
        <v>2</v>
      </c>
      <c r="G32" s="19">
        <v>2</v>
      </c>
      <c r="H32" s="18"/>
      <c r="I32" s="18"/>
      <c r="J32" s="18"/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92">
        <v>2</v>
      </c>
      <c r="D33" s="92"/>
      <c r="E33" s="92"/>
      <c r="F33" s="21">
        <f t="shared" si="0"/>
        <v>2</v>
      </c>
      <c r="G33" s="19">
        <v>1</v>
      </c>
      <c r="H33" s="18"/>
      <c r="I33" s="18"/>
      <c r="J33" s="18">
        <v>1</v>
      </c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92">
        <v>8</v>
      </c>
      <c r="D34" s="92"/>
      <c r="E34" s="92"/>
      <c r="F34" s="21">
        <f t="shared" si="0"/>
        <v>8</v>
      </c>
      <c r="G34" s="19">
        <v>8</v>
      </c>
      <c r="H34" s="18"/>
      <c r="I34" s="18"/>
      <c r="J34" s="18"/>
      <c r="K34" s="18"/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92">
        <v>6</v>
      </c>
      <c r="D35" s="92"/>
      <c r="E35" s="92"/>
      <c r="F35" s="21">
        <f t="shared" si="0"/>
        <v>6</v>
      </c>
      <c r="G35" s="19">
        <v>4</v>
      </c>
      <c r="H35" s="18"/>
      <c r="I35" s="18"/>
      <c r="J35" s="18"/>
      <c r="K35" s="18">
        <v>2</v>
      </c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74</v>
      </c>
      <c r="C36" s="92"/>
      <c r="D36" s="92"/>
      <c r="E36" s="92"/>
      <c r="F36" s="21">
        <f t="shared" si="0"/>
        <v>74</v>
      </c>
      <c r="G36" s="19"/>
      <c r="H36" s="18"/>
      <c r="I36" s="18"/>
      <c r="J36" s="18"/>
      <c r="K36" s="18"/>
      <c r="L36" s="18"/>
      <c r="M36" s="23">
        <f t="shared" si="1"/>
        <v>0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51</v>
      </c>
      <c r="C37" s="92"/>
      <c r="D37" s="92"/>
      <c r="E37" s="92"/>
      <c r="F37" s="21">
        <f t="shared" si="0"/>
        <v>51</v>
      </c>
      <c r="G37" s="19"/>
      <c r="H37" s="18"/>
      <c r="I37" s="18"/>
      <c r="J37" s="18"/>
      <c r="K37" s="18"/>
      <c r="L37" s="18"/>
      <c r="M37" s="23">
        <f t="shared" si="1"/>
        <v>0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17</v>
      </c>
      <c r="C38" s="92"/>
      <c r="D38" s="92"/>
      <c r="E38" s="92"/>
      <c r="F38" s="21">
        <f t="shared" si="0"/>
        <v>17</v>
      </c>
      <c r="G38" s="19">
        <v>3</v>
      </c>
      <c r="H38" s="18"/>
      <c r="I38" s="18"/>
      <c r="J38" s="18"/>
      <c r="K38" s="18"/>
      <c r="L38" s="18"/>
      <c r="M38" s="23">
        <f t="shared" si="1"/>
        <v>3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48</v>
      </c>
      <c r="C39" s="92"/>
      <c r="D39" s="92"/>
      <c r="E39" s="92"/>
      <c r="F39" s="21">
        <f t="shared" si="0"/>
        <v>48</v>
      </c>
      <c r="G39" s="19">
        <v>11</v>
      </c>
      <c r="H39" s="18"/>
      <c r="I39" s="18"/>
      <c r="J39" s="18"/>
      <c r="K39" s="18"/>
      <c r="L39" s="18"/>
      <c r="M39" s="23">
        <f t="shared" si="1"/>
        <v>11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6</v>
      </c>
      <c r="C40" s="92"/>
      <c r="D40" s="92"/>
      <c r="E40" s="92"/>
      <c r="F40" s="21">
        <f t="shared" si="0"/>
        <v>6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92"/>
      <c r="D41" s="92">
        <v>1</v>
      </c>
      <c r="E41" s="92"/>
      <c r="F41" s="21"/>
      <c r="G41" s="19">
        <v>1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92"/>
      <c r="D42" s="92">
        <v>3</v>
      </c>
      <c r="E42" s="92"/>
      <c r="F42" s="21"/>
      <c r="G42" s="19">
        <v>3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92"/>
      <c r="D43" s="92"/>
      <c r="E43" s="92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92"/>
      <c r="D44" s="92">
        <v>2</v>
      </c>
      <c r="E44" s="92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92"/>
      <c r="D45" s="92">
        <v>2</v>
      </c>
      <c r="E45" s="92"/>
      <c r="F45" s="21"/>
      <c r="G45" s="19">
        <v>2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92"/>
      <c r="C46" s="92"/>
      <c r="D46" s="92"/>
      <c r="E46" s="92"/>
      <c r="F46" s="13">
        <f>SUM(F6:F38)</f>
        <v>776</v>
      </c>
      <c r="G46" s="92"/>
      <c r="H46" s="92"/>
      <c r="I46" s="92"/>
      <c r="J46" s="92"/>
      <c r="K46" s="24">
        <f>SUM(K23:K38)</f>
        <v>28</v>
      </c>
      <c r="L46" s="92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91">
        <v>2</v>
      </c>
      <c r="C50" s="92"/>
      <c r="D50" s="92">
        <v>16</v>
      </c>
      <c r="E50" s="92"/>
      <c r="F50" s="92"/>
      <c r="G50" s="13">
        <f>SUM(B50:F50)</f>
        <v>18</v>
      </c>
      <c r="H50" s="13"/>
      <c r="I50" s="92">
        <v>3</v>
      </c>
      <c r="J50" s="92"/>
      <c r="K50" s="92"/>
      <c r="L50" s="29">
        <f>SUM(H50:K50)</f>
        <v>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91">
        <v>4</v>
      </c>
      <c r="C51" s="92"/>
      <c r="D51" s="92">
        <v>8</v>
      </c>
      <c r="E51" s="92"/>
      <c r="F51" s="92"/>
      <c r="G51" s="13">
        <f t="shared" ref="G51:G53" si="2">SUM(B51:F51)</f>
        <v>12</v>
      </c>
      <c r="H51" s="13"/>
      <c r="I51" s="92">
        <v>1</v>
      </c>
      <c r="J51" s="92"/>
      <c r="K51" s="92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91">
        <v>4</v>
      </c>
      <c r="C52" s="92"/>
      <c r="D52" s="92"/>
      <c r="E52" s="92"/>
      <c r="F52" s="92"/>
      <c r="G52" s="13">
        <f t="shared" si="2"/>
        <v>4</v>
      </c>
      <c r="H52" s="13"/>
      <c r="I52" s="92">
        <v>4</v>
      </c>
      <c r="J52" s="92"/>
      <c r="K52" s="92"/>
      <c r="L52" s="29">
        <f t="shared" si="3"/>
        <v>4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91">
        <v>8</v>
      </c>
      <c r="C53" s="92"/>
      <c r="D53" s="92">
        <v>3</v>
      </c>
      <c r="E53" s="92"/>
      <c r="F53" s="92"/>
      <c r="G53" s="13">
        <f t="shared" si="2"/>
        <v>11</v>
      </c>
      <c r="H53" s="13"/>
      <c r="I53" s="92"/>
      <c r="J53" s="92"/>
      <c r="K53" s="92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91">
        <v>3</v>
      </c>
      <c r="C54" s="92"/>
      <c r="D54" s="92">
        <v>6</v>
      </c>
      <c r="E54" s="92"/>
      <c r="F54" s="92"/>
      <c r="G54" s="13">
        <f>SUM(B54:F54)</f>
        <v>9</v>
      </c>
      <c r="H54" s="13"/>
      <c r="I54" s="92">
        <v>1</v>
      </c>
      <c r="J54" s="92"/>
      <c r="K54" s="92"/>
      <c r="L54" s="29">
        <f>SUM(H54:K54)</f>
        <v>1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91">
        <v>15</v>
      </c>
      <c r="C55" s="92"/>
      <c r="D55" s="92">
        <v>3</v>
      </c>
      <c r="E55" s="92"/>
      <c r="F55" s="92"/>
      <c r="G55" s="13">
        <f>SUM(B55:F55)</f>
        <v>18</v>
      </c>
      <c r="H55" s="13"/>
      <c r="I55" s="92">
        <v>3</v>
      </c>
      <c r="J55" s="92"/>
      <c r="K55" s="92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90" t="s">
        <v>9</v>
      </c>
      <c r="B56" s="13"/>
      <c r="C56" s="92"/>
      <c r="D56" s="92"/>
      <c r="E56" s="92"/>
      <c r="F56" s="92"/>
      <c r="G56" s="13">
        <f>SUM(G50:G55)</f>
        <v>72</v>
      </c>
      <c r="H56" s="13"/>
      <c r="I56" s="92"/>
      <c r="J56" s="92"/>
      <c r="K56" s="92"/>
      <c r="L56" s="92">
        <f>SUM(L50:L55)</f>
        <v>12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J56" sqref="J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95"/>
      <c r="D6" s="95"/>
      <c r="E6" s="9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95">
        <v>4</v>
      </c>
      <c r="D7" s="95"/>
      <c r="E7" s="95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95"/>
      <c r="D8" s="95"/>
      <c r="E8" s="9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95">
        <v>70</v>
      </c>
      <c r="D9" s="95"/>
      <c r="E9" s="95"/>
      <c r="F9" s="21">
        <f t="shared" si="0"/>
        <v>70</v>
      </c>
      <c r="G9" s="19"/>
      <c r="H9" s="18"/>
      <c r="I9" s="18"/>
      <c r="J9" s="18">
        <v>70</v>
      </c>
      <c r="K9" s="18"/>
      <c r="L9" s="18"/>
      <c r="M9" s="23">
        <f t="shared" si="1"/>
        <v>70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95">
        <v>16</v>
      </c>
      <c r="D10" s="95"/>
      <c r="E10" s="95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371</v>
      </c>
      <c r="C11" s="95">
        <v>7</v>
      </c>
      <c r="D11" s="95">
        <v>10</v>
      </c>
      <c r="E11" s="95"/>
      <c r="F11" s="21">
        <f t="shared" si="0"/>
        <v>388</v>
      </c>
      <c r="G11" s="19">
        <v>8</v>
      </c>
      <c r="H11" s="18"/>
      <c r="I11" s="18"/>
      <c r="J11" s="18"/>
      <c r="K11" s="18"/>
      <c r="L11" s="18"/>
      <c r="M11" s="23">
        <f t="shared" si="1"/>
        <v>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95">
        <v>2</v>
      </c>
      <c r="D12" s="95"/>
      <c r="E12" s="95"/>
      <c r="F12" s="21">
        <f t="shared" si="0"/>
        <v>2</v>
      </c>
      <c r="G12" s="19"/>
      <c r="H12" s="18"/>
      <c r="I12" s="18"/>
      <c r="J12" s="18">
        <v>2</v>
      </c>
      <c r="K12" s="18"/>
      <c r="L12" s="18"/>
      <c r="M12" s="23">
        <f t="shared" si="1"/>
        <v>2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95">
        <v>24</v>
      </c>
      <c r="D13" s="95"/>
      <c r="E13" s="95"/>
      <c r="F13" s="21">
        <f t="shared" si="0"/>
        <v>24</v>
      </c>
      <c r="G13" s="19">
        <v>14</v>
      </c>
      <c r="H13" s="18"/>
      <c r="I13" s="18"/>
      <c r="J13" s="18">
        <v>10</v>
      </c>
      <c r="K13" s="18"/>
      <c r="L13" s="18"/>
      <c r="M13" s="23">
        <f t="shared" si="1"/>
        <v>24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95">
        <v>11</v>
      </c>
      <c r="D14" s="95"/>
      <c r="E14" s="95"/>
      <c r="F14" s="21">
        <f t="shared" si="0"/>
        <v>11</v>
      </c>
      <c r="G14" s="19">
        <v>11</v>
      </c>
      <c r="H14" s="18"/>
      <c r="I14" s="18"/>
      <c r="J14" s="18"/>
      <c r="K14" s="18"/>
      <c r="L14" s="18"/>
      <c r="M14" s="23">
        <f t="shared" si="1"/>
        <v>11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95">
        <v>16</v>
      </c>
      <c r="D15" s="95">
        <v>3</v>
      </c>
      <c r="E15" s="95"/>
      <c r="F15" s="21">
        <f t="shared" si="0"/>
        <v>19</v>
      </c>
      <c r="G15" s="19">
        <v>19</v>
      </c>
      <c r="H15" s="18"/>
      <c r="I15" s="18"/>
      <c r="J15" s="18"/>
      <c r="K15" s="18"/>
      <c r="L15" s="18"/>
      <c r="M15" s="23">
        <f t="shared" si="1"/>
        <v>19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95">
        <v>5</v>
      </c>
      <c r="D16" s="95"/>
      <c r="E16" s="95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95">
        <v>4</v>
      </c>
      <c r="D17" s="95"/>
      <c r="E17" s="95"/>
      <c r="F17" s="21">
        <f t="shared" si="0"/>
        <v>4</v>
      </c>
      <c r="G17" s="19">
        <v>4</v>
      </c>
      <c r="H17" s="18"/>
      <c r="I17" s="18"/>
      <c r="J17" s="18"/>
      <c r="K17" s="18"/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5</v>
      </c>
      <c r="C18" s="95">
        <v>12</v>
      </c>
      <c r="D18" s="95">
        <v>5</v>
      </c>
      <c r="E18" s="95"/>
      <c r="F18" s="21">
        <f t="shared" si="0"/>
        <v>22</v>
      </c>
      <c r="G18" s="19">
        <v>22</v>
      </c>
      <c r="H18" s="18"/>
      <c r="I18" s="18"/>
      <c r="J18" s="18"/>
      <c r="K18" s="18"/>
      <c r="L18" s="18"/>
      <c r="M18" s="23">
        <f t="shared" si="1"/>
        <v>22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95">
        <v>8</v>
      </c>
      <c r="D19" s="95"/>
      <c r="E19" s="95"/>
      <c r="F19" s="21">
        <f t="shared" si="0"/>
        <v>8</v>
      </c>
      <c r="G19" s="19">
        <v>8</v>
      </c>
      <c r="H19" s="18"/>
      <c r="I19" s="18"/>
      <c r="J19" s="18"/>
      <c r="K19" s="18"/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95">
        <v>5</v>
      </c>
      <c r="D20" s="95">
        <v>8</v>
      </c>
      <c r="E20" s="95"/>
      <c r="F20" s="21">
        <f t="shared" si="0"/>
        <v>13</v>
      </c>
      <c r="G20" s="19">
        <v>11</v>
      </c>
      <c r="H20" s="18"/>
      <c r="I20" s="18"/>
      <c r="J20" s="18"/>
      <c r="K20" s="18">
        <v>2</v>
      </c>
      <c r="L20" s="18"/>
      <c r="M20" s="23">
        <f t="shared" si="1"/>
        <v>13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95">
        <v>8</v>
      </c>
      <c r="D21" s="95"/>
      <c r="E21" s="95"/>
      <c r="F21" s="21">
        <f t="shared" si="0"/>
        <v>8</v>
      </c>
      <c r="G21" s="19">
        <v>7</v>
      </c>
      <c r="H21" s="18"/>
      <c r="I21" s="18"/>
      <c r="J21" s="18"/>
      <c r="K21" s="18">
        <v>1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95">
        <v>26</v>
      </c>
      <c r="D22" s="95"/>
      <c r="E22" s="95"/>
      <c r="F22" s="21">
        <f t="shared" si="0"/>
        <v>26</v>
      </c>
      <c r="G22" s="19">
        <v>15</v>
      </c>
      <c r="H22" s="18"/>
      <c r="I22" s="18"/>
      <c r="J22" s="18"/>
      <c r="K22" s="18">
        <v>11</v>
      </c>
      <c r="L22" s="18"/>
      <c r="M22" s="23">
        <f t="shared" si="1"/>
        <v>26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95">
        <v>14</v>
      </c>
      <c r="D23" s="95">
        <v>6</v>
      </c>
      <c r="E23" s="95"/>
      <c r="F23" s="21">
        <f t="shared" si="0"/>
        <v>20</v>
      </c>
      <c r="G23" s="19">
        <v>17</v>
      </c>
      <c r="H23" s="18"/>
      <c r="I23" s="18"/>
      <c r="J23" s="18"/>
      <c r="K23" s="18">
        <v>3</v>
      </c>
      <c r="L23" s="18"/>
      <c r="M23" s="23">
        <f t="shared" si="1"/>
        <v>20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95">
        <v>7</v>
      </c>
      <c r="D24" s="95"/>
      <c r="E24" s="95"/>
      <c r="F24" s="21">
        <f t="shared" si="0"/>
        <v>7</v>
      </c>
      <c r="G24" s="19">
        <v>2</v>
      </c>
      <c r="H24" s="18"/>
      <c r="I24" s="18"/>
      <c r="J24" s="18"/>
      <c r="K24" s="18">
        <v>5</v>
      </c>
      <c r="L24" s="18"/>
      <c r="M24" s="23">
        <f t="shared" si="1"/>
        <v>7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95">
        <v>6</v>
      </c>
      <c r="D25" s="95"/>
      <c r="E25" s="95"/>
      <c r="F25" s="21">
        <f t="shared" si="0"/>
        <v>6</v>
      </c>
      <c r="G25" s="19">
        <v>5</v>
      </c>
      <c r="H25" s="18"/>
      <c r="I25" s="18"/>
      <c r="J25" s="18"/>
      <c r="K25" s="18">
        <v>1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95">
        <v>18</v>
      </c>
      <c r="D26" s="95"/>
      <c r="E26" s="95"/>
      <c r="F26" s="21">
        <f t="shared" si="0"/>
        <v>18</v>
      </c>
      <c r="G26" s="19">
        <v>16</v>
      </c>
      <c r="H26" s="18"/>
      <c r="I26" s="18"/>
      <c r="J26" s="18"/>
      <c r="K26" s="18">
        <v>2</v>
      </c>
      <c r="L26" s="18"/>
      <c r="M26" s="23">
        <f t="shared" si="1"/>
        <v>18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95">
        <v>12</v>
      </c>
      <c r="D27" s="95">
        <v>6</v>
      </c>
      <c r="E27" s="95"/>
      <c r="F27" s="21">
        <f t="shared" si="0"/>
        <v>18</v>
      </c>
      <c r="G27" s="19">
        <v>2</v>
      </c>
      <c r="H27" s="18"/>
      <c r="I27" s="18"/>
      <c r="J27" s="18"/>
      <c r="K27" s="18">
        <v>6</v>
      </c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95">
        <v>14</v>
      </c>
      <c r="D28" s="95"/>
      <c r="E28" s="95"/>
      <c r="F28" s="21">
        <f t="shared" si="0"/>
        <v>14</v>
      </c>
      <c r="G28" s="19">
        <v>14</v>
      </c>
      <c r="H28" s="18"/>
      <c r="I28" s="18"/>
      <c r="J28" s="18"/>
      <c r="K28" s="18"/>
      <c r="L28" s="18"/>
      <c r="M28" s="23">
        <f t="shared" si="1"/>
        <v>14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95">
        <v>10</v>
      </c>
      <c r="D29" s="95"/>
      <c r="E29" s="95"/>
      <c r="F29" s="21">
        <f t="shared" si="0"/>
        <v>10</v>
      </c>
      <c r="G29" s="19">
        <v>7</v>
      </c>
      <c r="H29" s="18"/>
      <c r="I29" s="18"/>
      <c r="J29" s="18">
        <v>3</v>
      </c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95">
        <v>20</v>
      </c>
      <c r="D30" s="95"/>
      <c r="E30" s="95"/>
      <c r="F30" s="21">
        <f t="shared" si="0"/>
        <v>20</v>
      </c>
      <c r="G30" s="19">
        <v>19</v>
      </c>
      <c r="H30" s="18"/>
      <c r="I30" s="18"/>
      <c r="J30" s="18"/>
      <c r="K30" s="18">
        <v>1</v>
      </c>
      <c r="L30" s="18"/>
      <c r="M30" s="23">
        <f t="shared" si="1"/>
        <v>20</v>
      </c>
      <c r="N30" s="118" t="s">
        <v>79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95">
        <v>12</v>
      </c>
      <c r="D31" s="95"/>
      <c r="E31" s="95"/>
      <c r="F31" s="21">
        <f t="shared" si="0"/>
        <v>12</v>
      </c>
      <c r="G31" s="19">
        <v>9</v>
      </c>
      <c r="H31" s="18"/>
      <c r="I31" s="18"/>
      <c r="J31" s="18"/>
      <c r="K31" s="18">
        <v>3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95">
        <v>4</v>
      </c>
      <c r="D32" s="95"/>
      <c r="E32" s="95"/>
      <c r="F32" s="21">
        <f t="shared" si="0"/>
        <v>4</v>
      </c>
      <c r="G32" s="19">
        <v>2</v>
      </c>
      <c r="H32" s="18"/>
      <c r="I32" s="18"/>
      <c r="J32" s="18">
        <v>2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95">
        <v>4</v>
      </c>
      <c r="D33" s="95"/>
      <c r="E33" s="95"/>
      <c r="F33" s="21">
        <f t="shared" si="0"/>
        <v>4</v>
      </c>
      <c r="G33" s="19">
        <v>4</v>
      </c>
      <c r="H33" s="18"/>
      <c r="I33" s="18"/>
      <c r="J33" s="18"/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95">
        <v>8</v>
      </c>
      <c r="D34" s="95">
        <v>6</v>
      </c>
      <c r="E34" s="95"/>
      <c r="F34" s="21">
        <f t="shared" si="0"/>
        <v>14</v>
      </c>
      <c r="G34" s="19">
        <v>11</v>
      </c>
      <c r="H34" s="18"/>
      <c r="I34" s="18"/>
      <c r="J34" s="18"/>
      <c r="K34" s="18">
        <v>3</v>
      </c>
      <c r="L34" s="18"/>
      <c r="M34" s="23">
        <f t="shared" si="1"/>
        <v>14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95">
        <v>8</v>
      </c>
      <c r="D35" s="95">
        <v>6</v>
      </c>
      <c r="E35" s="95"/>
      <c r="F35" s="21">
        <f t="shared" si="0"/>
        <v>14</v>
      </c>
      <c r="G35" s="19">
        <v>8</v>
      </c>
      <c r="H35" s="18"/>
      <c r="I35" s="18"/>
      <c r="J35" s="18"/>
      <c r="K35" s="18">
        <v>6</v>
      </c>
      <c r="L35" s="18"/>
      <c r="M35" s="23">
        <f t="shared" si="1"/>
        <v>14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74</v>
      </c>
      <c r="C36" s="95"/>
      <c r="D36" s="95"/>
      <c r="E36" s="95"/>
      <c r="F36" s="21">
        <f t="shared" si="0"/>
        <v>74</v>
      </c>
      <c r="G36" s="19">
        <v>13</v>
      </c>
      <c r="H36" s="18"/>
      <c r="I36" s="18"/>
      <c r="J36" s="18"/>
      <c r="K36" s="18"/>
      <c r="L36" s="18"/>
      <c r="M36" s="23">
        <f t="shared" si="1"/>
        <v>13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51</v>
      </c>
      <c r="C37" s="95"/>
      <c r="D37" s="95"/>
      <c r="E37" s="95"/>
      <c r="F37" s="21">
        <f t="shared" si="0"/>
        <v>51</v>
      </c>
      <c r="G37" s="19">
        <v>10</v>
      </c>
      <c r="H37" s="18"/>
      <c r="I37" s="18"/>
      <c r="J37" s="18"/>
      <c r="K37" s="18"/>
      <c r="L37" s="18"/>
      <c r="M37" s="23">
        <f t="shared" si="1"/>
        <v>10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14</v>
      </c>
      <c r="C38" s="95"/>
      <c r="D38" s="95"/>
      <c r="E38" s="95"/>
      <c r="F38" s="21">
        <f t="shared" si="0"/>
        <v>14</v>
      </c>
      <c r="G38" s="19">
        <v>6</v>
      </c>
      <c r="H38" s="18"/>
      <c r="I38" s="18"/>
      <c r="J38" s="18"/>
      <c r="K38" s="18"/>
      <c r="L38" s="18"/>
      <c r="M38" s="23">
        <f t="shared" si="1"/>
        <v>6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37</v>
      </c>
      <c r="C39" s="95"/>
      <c r="D39" s="95"/>
      <c r="E39" s="95"/>
      <c r="F39" s="21">
        <f t="shared" si="0"/>
        <v>37</v>
      </c>
      <c r="G39" s="19">
        <v>31</v>
      </c>
      <c r="H39" s="18"/>
      <c r="I39" s="18"/>
      <c r="J39" s="18"/>
      <c r="K39" s="18"/>
      <c r="L39" s="18"/>
      <c r="M39" s="23">
        <f t="shared" si="1"/>
        <v>31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6</v>
      </c>
      <c r="C40" s="95"/>
      <c r="D40" s="95"/>
      <c r="E40" s="95"/>
      <c r="F40" s="21">
        <f t="shared" si="0"/>
        <v>6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95"/>
      <c r="D41" s="95">
        <v>11</v>
      </c>
      <c r="E41" s="95"/>
      <c r="F41" s="21"/>
      <c r="G41" s="19">
        <v>11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95"/>
      <c r="D42" s="95">
        <v>4</v>
      </c>
      <c r="E42" s="95"/>
      <c r="F42" s="21"/>
      <c r="G42" s="19">
        <v>4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95"/>
      <c r="D43" s="95">
        <v>3</v>
      </c>
      <c r="E43" s="95"/>
      <c r="F43" s="21">
        <f t="shared" si="0"/>
        <v>3</v>
      </c>
      <c r="G43" s="19">
        <v>3</v>
      </c>
      <c r="H43" s="18"/>
      <c r="I43" s="18"/>
      <c r="J43" s="18"/>
      <c r="K43" s="18"/>
      <c r="L43" s="18"/>
      <c r="M43" s="23">
        <f t="shared" si="1"/>
        <v>3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95"/>
      <c r="D44" s="95">
        <v>10</v>
      </c>
      <c r="E44" s="95"/>
      <c r="F44" s="21">
        <f t="shared" si="0"/>
        <v>10</v>
      </c>
      <c r="G44" s="19">
        <v>10</v>
      </c>
      <c r="H44" s="18"/>
      <c r="I44" s="18"/>
      <c r="J44" s="18"/>
      <c r="K44" s="18"/>
      <c r="L44" s="18"/>
      <c r="M44" s="23">
        <f t="shared" si="1"/>
        <v>10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95"/>
      <c r="D45" s="95">
        <v>8</v>
      </c>
      <c r="E45" s="95"/>
      <c r="F45" s="21"/>
      <c r="G45" s="19">
        <v>8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95"/>
      <c r="C46" s="95"/>
      <c r="D46" s="95"/>
      <c r="E46" s="95"/>
      <c r="F46" s="13">
        <f>SUM(F6:F38)</f>
        <v>920</v>
      </c>
      <c r="G46" s="99"/>
      <c r="H46" s="99"/>
      <c r="I46" s="99"/>
      <c r="J46" s="99"/>
      <c r="K46" s="24">
        <f>SUM(K23:K38)</f>
        <v>30</v>
      </c>
      <c r="L46" s="9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44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94">
        <v>15</v>
      </c>
      <c r="C50" s="95"/>
      <c r="D50" s="95">
        <v>16</v>
      </c>
      <c r="E50" s="95"/>
      <c r="F50" s="95"/>
      <c r="G50" s="13">
        <f>SUM(B50:F50)</f>
        <v>31</v>
      </c>
      <c r="H50" s="13"/>
      <c r="I50" s="95">
        <v>18</v>
      </c>
      <c r="J50" s="95"/>
      <c r="K50" s="95"/>
      <c r="L50" s="29">
        <f>SUM(H50:K50)</f>
        <v>18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94">
        <v>11</v>
      </c>
      <c r="C51" s="95"/>
      <c r="D51" s="95">
        <v>3</v>
      </c>
      <c r="E51" s="95"/>
      <c r="F51" s="95"/>
      <c r="G51" s="13">
        <f t="shared" ref="G51:G53" si="2">SUM(B51:F51)</f>
        <v>14</v>
      </c>
      <c r="H51" s="13"/>
      <c r="I51" s="95">
        <v>6</v>
      </c>
      <c r="J51" s="95"/>
      <c r="K51" s="95"/>
      <c r="L51" s="29">
        <f t="shared" ref="L51:L53" si="3">SUM(H51:K51)</f>
        <v>6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94"/>
      <c r="C52" s="95"/>
      <c r="D52" s="95">
        <v>4</v>
      </c>
      <c r="E52" s="95"/>
      <c r="F52" s="95"/>
      <c r="G52" s="13">
        <f t="shared" si="2"/>
        <v>4</v>
      </c>
      <c r="H52" s="13"/>
      <c r="I52" s="95"/>
      <c r="J52" s="95"/>
      <c r="K52" s="95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94">
        <v>11</v>
      </c>
      <c r="C53" s="95"/>
      <c r="D53" s="95">
        <v>2</v>
      </c>
      <c r="E53" s="95"/>
      <c r="F53" s="95"/>
      <c r="G53" s="13">
        <f t="shared" si="2"/>
        <v>13</v>
      </c>
      <c r="H53" s="13"/>
      <c r="I53" s="95">
        <v>4</v>
      </c>
      <c r="J53" s="95"/>
      <c r="K53" s="95"/>
      <c r="L53" s="29">
        <f t="shared" si="3"/>
        <v>4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94">
        <v>8</v>
      </c>
      <c r="C54" s="95"/>
      <c r="D54" s="95">
        <v>6</v>
      </c>
      <c r="E54" s="95"/>
      <c r="F54" s="95"/>
      <c r="G54" s="13">
        <f>SUM(B54:F54)</f>
        <v>14</v>
      </c>
      <c r="H54" s="13"/>
      <c r="I54" s="95">
        <v>9</v>
      </c>
      <c r="J54" s="95"/>
      <c r="K54" s="95"/>
      <c r="L54" s="29">
        <f>SUM(H54:K54)</f>
        <v>9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94">
        <v>15</v>
      </c>
      <c r="C55" s="95"/>
      <c r="D55" s="95">
        <v>8</v>
      </c>
      <c r="E55" s="95"/>
      <c r="F55" s="95"/>
      <c r="G55" s="13">
        <f>SUM(B55:F55)</f>
        <v>23</v>
      </c>
      <c r="H55" s="13"/>
      <c r="I55" s="95">
        <v>8</v>
      </c>
      <c r="J55" s="95"/>
      <c r="K55" s="95"/>
      <c r="L55" s="29">
        <f>SUM(H55:K55)</f>
        <v>8</v>
      </c>
      <c r="M55" s="139"/>
      <c r="N55" s="140"/>
      <c r="O55" s="140"/>
      <c r="P55" s="140"/>
      <c r="Q55" s="141"/>
    </row>
    <row r="56" spans="1:17" ht="17.25" thickBot="1">
      <c r="A56" s="93" t="s">
        <v>9</v>
      </c>
      <c r="B56" s="13"/>
      <c r="C56" s="95"/>
      <c r="D56" s="95"/>
      <c r="E56" s="95"/>
      <c r="F56" s="95"/>
      <c r="G56" s="13">
        <f>SUM(G50:G55)</f>
        <v>99</v>
      </c>
      <c r="H56" s="13"/>
      <c r="I56" s="95"/>
      <c r="J56" s="95"/>
      <c r="K56" s="95"/>
      <c r="L56" s="95">
        <f>SUM(L50:L55)</f>
        <v>45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61"/>
  <sheetViews>
    <sheetView topLeftCell="A43" zoomScale="115" zoomScaleNormal="115" workbookViewId="0">
      <selection activeCell="I54" sqref="I54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80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97"/>
      <c r="D6" s="97"/>
      <c r="E6" s="97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97">
        <v>3</v>
      </c>
      <c r="D7" s="97"/>
      <c r="E7" s="97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97"/>
      <c r="D8" s="97"/>
      <c r="E8" s="97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97">
        <v>60</v>
      </c>
      <c r="D9" s="97"/>
      <c r="E9" s="97"/>
      <c r="F9" s="21">
        <f t="shared" si="0"/>
        <v>60</v>
      </c>
      <c r="G9" s="19"/>
      <c r="H9" s="18"/>
      <c r="I9" s="18"/>
      <c r="J9" s="18">
        <v>60</v>
      </c>
      <c r="K9" s="18"/>
      <c r="L9" s="18"/>
      <c r="M9" s="23">
        <f t="shared" si="1"/>
        <v>60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97">
        <v>16</v>
      </c>
      <c r="D10" s="97"/>
      <c r="E10" s="97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380</v>
      </c>
      <c r="C11" s="97">
        <v>9</v>
      </c>
      <c r="D11" s="97">
        <v>0</v>
      </c>
      <c r="E11" s="97"/>
      <c r="F11" s="21">
        <f t="shared" si="0"/>
        <v>389</v>
      </c>
      <c r="G11" s="19">
        <v>18</v>
      </c>
      <c r="H11" s="18"/>
      <c r="I11" s="18"/>
      <c r="J11" s="18"/>
      <c r="K11" s="18"/>
      <c r="L11" s="18"/>
      <c r="M11" s="23">
        <f t="shared" si="1"/>
        <v>18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97">
        <v>4</v>
      </c>
      <c r="D12" s="97"/>
      <c r="E12" s="97"/>
      <c r="F12" s="21">
        <f t="shared" si="0"/>
        <v>4</v>
      </c>
      <c r="G12" s="19">
        <v>4</v>
      </c>
      <c r="H12" s="18"/>
      <c r="I12" s="18"/>
      <c r="J12" s="18"/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97">
        <v>16</v>
      </c>
      <c r="D13" s="97"/>
      <c r="E13" s="97"/>
      <c r="F13" s="21">
        <f t="shared" si="0"/>
        <v>16</v>
      </c>
      <c r="G13" s="19">
        <v>16</v>
      </c>
      <c r="H13" s="18"/>
      <c r="I13" s="18"/>
      <c r="J13" s="18"/>
      <c r="K13" s="18"/>
      <c r="L13" s="18"/>
      <c r="M13" s="23">
        <f t="shared" si="1"/>
        <v>16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97">
        <v>11</v>
      </c>
      <c r="D14" s="97"/>
      <c r="E14" s="97"/>
      <c r="F14" s="21">
        <f t="shared" si="0"/>
        <v>11</v>
      </c>
      <c r="G14" s="19">
        <v>11</v>
      </c>
      <c r="H14" s="18"/>
      <c r="I14" s="18"/>
      <c r="J14" s="18"/>
      <c r="K14" s="18"/>
      <c r="L14" s="18"/>
      <c r="M14" s="23">
        <f t="shared" si="1"/>
        <v>11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97">
        <v>8</v>
      </c>
      <c r="D15" s="97">
        <v>8</v>
      </c>
      <c r="E15" s="97"/>
      <c r="F15" s="21">
        <f t="shared" si="0"/>
        <v>16</v>
      </c>
      <c r="G15" s="19">
        <v>16</v>
      </c>
      <c r="H15" s="18"/>
      <c r="I15" s="18"/>
      <c r="J15" s="18"/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97">
        <v>5</v>
      </c>
      <c r="D16" s="97"/>
      <c r="E16" s="97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97">
        <v>4</v>
      </c>
      <c r="D17" s="97"/>
      <c r="E17" s="97"/>
      <c r="F17" s="21">
        <f t="shared" si="0"/>
        <v>4</v>
      </c>
      <c r="G17" s="19">
        <v>4</v>
      </c>
      <c r="H17" s="18"/>
      <c r="I17" s="18"/>
      <c r="J17" s="18"/>
      <c r="K17" s="18"/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97">
        <v>10</v>
      </c>
      <c r="D18" s="97">
        <v>13</v>
      </c>
      <c r="E18" s="97"/>
      <c r="F18" s="21">
        <f t="shared" si="0"/>
        <v>23</v>
      </c>
      <c r="G18" s="19">
        <v>23</v>
      </c>
      <c r="H18" s="18"/>
      <c r="I18" s="18"/>
      <c r="J18" s="18"/>
      <c r="K18" s="18"/>
      <c r="L18" s="18"/>
      <c r="M18" s="23">
        <f t="shared" si="1"/>
        <v>23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97">
        <v>7</v>
      </c>
      <c r="D19" s="97">
        <v>4</v>
      </c>
      <c r="E19" s="97"/>
      <c r="F19" s="21">
        <f t="shared" si="0"/>
        <v>11</v>
      </c>
      <c r="G19" s="19">
        <v>11</v>
      </c>
      <c r="H19" s="18"/>
      <c r="I19" s="18"/>
      <c r="J19" s="18"/>
      <c r="K19" s="18"/>
      <c r="L19" s="18"/>
      <c r="M19" s="23">
        <f t="shared" si="1"/>
        <v>11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97">
        <v>12</v>
      </c>
      <c r="D20" s="97"/>
      <c r="E20" s="97"/>
      <c r="F20" s="21">
        <f t="shared" si="0"/>
        <v>12</v>
      </c>
      <c r="G20" s="19">
        <v>12</v>
      </c>
      <c r="H20" s="18"/>
      <c r="I20" s="18"/>
      <c r="J20" s="18"/>
      <c r="K20" s="18"/>
      <c r="L20" s="18"/>
      <c r="M20" s="23">
        <f t="shared" si="1"/>
        <v>12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97">
        <v>7</v>
      </c>
      <c r="D21" s="97"/>
      <c r="E21" s="97"/>
      <c r="F21" s="21">
        <f t="shared" si="0"/>
        <v>7</v>
      </c>
      <c r="G21" s="19">
        <v>7</v>
      </c>
      <c r="H21" s="18"/>
      <c r="I21" s="18"/>
      <c r="J21" s="18"/>
      <c r="K21" s="18"/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97">
        <v>10</v>
      </c>
      <c r="D22" s="97">
        <v>10</v>
      </c>
      <c r="E22" s="97"/>
      <c r="F22" s="21">
        <f t="shared" si="0"/>
        <v>20</v>
      </c>
      <c r="G22" s="19">
        <v>20</v>
      </c>
      <c r="H22" s="18"/>
      <c r="I22" s="18"/>
      <c r="J22" s="18"/>
      <c r="K22" s="18"/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97">
        <v>9</v>
      </c>
      <c r="D23" s="97">
        <v>5</v>
      </c>
      <c r="E23" s="97">
        <v>5</v>
      </c>
      <c r="F23" s="21">
        <f t="shared" si="0"/>
        <v>19</v>
      </c>
      <c r="G23" s="19">
        <v>19</v>
      </c>
      <c r="H23" s="18"/>
      <c r="I23" s="18"/>
      <c r="J23" s="18"/>
      <c r="K23" s="18"/>
      <c r="L23" s="18"/>
      <c r="M23" s="23">
        <f t="shared" si="1"/>
        <v>19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97">
        <v>4</v>
      </c>
      <c r="D24" s="97"/>
      <c r="E24" s="97"/>
      <c r="F24" s="21">
        <f t="shared" si="0"/>
        <v>4</v>
      </c>
      <c r="G24" s="19">
        <v>3</v>
      </c>
      <c r="H24" s="18"/>
      <c r="I24" s="18"/>
      <c r="J24" s="18"/>
      <c r="K24" s="18">
        <v>1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97">
        <v>4</v>
      </c>
      <c r="D25" s="97"/>
      <c r="E25" s="97"/>
      <c r="F25" s="21">
        <f t="shared" si="0"/>
        <v>4</v>
      </c>
      <c r="G25" s="19">
        <v>4</v>
      </c>
      <c r="H25" s="18"/>
      <c r="I25" s="18"/>
      <c r="J25" s="18"/>
      <c r="K25" s="18"/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97">
        <v>16</v>
      </c>
      <c r="D26" s="97"/>
      <c r="E26" s="97"/>
      <c r="F26" s="21">
        <f t="shared" si="0"/>
        <v>16</v>
      </c>
      <c r="G26" s="19">
        <v>15</v>
      </c>
      <c r="H26" s="18"/>
      <c r="I26" s="18"/>
      <c r="J26" s="18"/>
      <c r="K26" s="18">
        <v>1</v>
      </c>
      <c r="L26" s="18"/>
      <c r="M26" s="23">
        <f t="shared" si="1"/>
        <v>16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97">
        <v>8</v>
      </c>
      <c r="D27" s="97"/>
      <c r="E27" s="97"/>
      <c r="F27" s="21">
        <f t="shared" si="0"/>
        <v>8</v>
      </c>
      <c r="G27" s="19">
        <v>8</v>
      </c>
      <c r="H27" s="18"/>
      <c r="I27" s="18"/>
      <c r="J27" s="18"/>
      <c r="K27" s="18"/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97">
        <v>15</v>
      </c>
      <c r="D28" s="97"/>
      <c r="E28" s="97"/>
      <c r="F28" s="21">
        <f t="shared" si="0"/>
        <v>15</v>
      </c>
      <c r="G28" s="19">
        <v>14</v>
      </c>
      <c r="H28" s="18"/>
      <c r="I28" s="18"/>
      <c r="J28" s="18">
        <v>1</v>
      </c>
      <c r="K28" s="18"/>
      <c r="L28" s="18"/>
      <c r="M28" s="23">
        <f t="shared" si="1"/>
        <v>15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97">
        <v>10</v>
      </c>
      <c r="D29" s="97"/>
      <c r="E29" s="97"/>
      <c r="F29" s="21">
        <f t="shared" si="0"/>
        <v>10</v>
      </c>
      <c r="G29" s="19">
        <v>8</v>
      </c>
      <c r="H29" s="18"/>
      <c r="I29" s="18"/>
      <c r="J29" s="18">
        <v>2</v>
      </c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97">
        <v>10</v>
      </c>
      <c r="D30" s="97">
        <v>8</v>
      </c>
      <c r="E30" s="97"/>
      <c r="F30" s="21">
        <f t="shared" si="0"/>
        <v>18</v>
      </c>
      <c r="G30" s="19">
        <v>18</v>
      </c>
      <c r="H30" s="18"/>
      <c r="I30" s="18"/>
      <c r="J30" s="18"/>
      <c r="K30" s="18"/>
      <c r="L30" s="18"/>
      <c r="M30" s="23">
        <f t="shared" si="1"/>
        <v>18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97">
        <v>12</v>
      </c>
      <c r="D31" s="97">
        <v>8</v>
      </c>
      <c r="E31" s="97"/>
      <c r="F31" s="21">
        <f t="shared" si="0"/>
        <v>20</v>
      </c>
      <c r="G31" s="19">
        <v>20</v>
      </c>
      <c r="H31" s="18"/>
      <c r="I31" s="18"/>
      <c r="J31" s="18"/>
      <c r="K31" s="18"/>
      <c r="L31" s="18"/>
      <c r="M31" s="23">
        <f t="shared" si="1"/>
        <v>20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97">
        <v>4</v>
      </c>
      <c r="D32" s="97"/>
      <c r="E32" s="97"/>
      <c r="F32" s="21">
        <f t="shared" si="0"/>
        <v>4</v>
      </c>
      <c r="G32" s="19">
        <v>3</v>
      </c>
      <c r="H32" s="18"/>
      <c r="I32" s="18"/>
      <c r="J32" s="18">
        <v>1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97">
        <v>4</v>
      </c>
      <c r="D33" s="97"/>
      <c r="E33" s="97"/>
      <c r="F33" s="21">
        <f t="shared" si="0"/>
        <v>4</v>
      </c>
      <c r="G33" s="19">
        <v>4</v>
      </c>
      <c r="H33" s="18"/>
      <c r="I33" s="18"/>
      <c r="J33" s="18"/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97">
        <v>8</v>
      </c>
      <c r="D34" s="97">
        <v>4</v>
      </c>
      <c r="E34" s="97">
        <v>3</v>
      </c>
      <c r="F34" s="21">
        <f t="shared" si="0"/>
        <v>15</v>
      </c>
      <c r="G34" s="19">
        <v>15</v>
      </c>
      <c r="H34" s="18"/>
      <c r="I34" s="18"/>
      <c r="J34" s="18"/>
      <c r="K34" s="18"/>
      <c r="L34" s="18"/>
      <c r="M34" s="23">
        <f t="shared" si="1"/>
        <v>15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97">
        <v>8</v>
      </c>
      <c r="D35" s="97">
        <v>3</v>
      </c>
      <c r="E35" s="97"/>
      <c r="F35" s="21">
        <f t="shared" si="0"/>
        <v>11</v>
      </c>
      <c r="G35" s="19">
        <v>11</v>
      </c>
      <c r="H35" s="18"/>
      <c r="I35" s="18"/>
      <c r="J35" s="18"/>
      <c r="K35" s="18"/>
      <c r="L35" s="18"/>
      <c r="M35" s="23">
        <f t="shared" si="1"/>
        <v>11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61</v>
      </c>
      <c r="C36" s="97"/>
      <c r="D36" s="97"/>
      <c r="E36" s="97"/>
      <c r="F36" s="21">
        <f t="shared" si="0"/>
        <v>61</v>
      </c>
      <c r="G36" s="19">
        <v>2</v>
      </c>
      <c r="H36" s="18"/>
      <c r="I36" s="18"/>
      <c r="J36" s="18"/>
      <c r="K36" s="18"/>
      <c r="L36" s="18"/>
      <c r="M36" s="23">
        <f t="shared" si="1"/>
        <v>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41</v>
      </c>
      <c r="C37" s="97">
        <v>20</v>
      </c>
      <c r="D37" s="97"/>
      <c r="E37" s="97"/>
      <c r="F37" s="21">
        <f t="shared" si="0"/>
        <v>61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8</v>
      </c>
      <c r="C38" s="97">
        <v>20</v>
      </c>
      <c r="D38" s="97"/>
      <c r="E38" s="97"/>
      <c r="F38" s="21">
        <f t="shared" si="0"/>
        <v>28</v>
      </c>
      <c r="G38" s="19">
        <v>6</v>
      </c>
      <c r="H38" s="18"/>
      <c r="I38" s="18"/>
      <c r="J38" s="18"/>
      <c r="K38" s="18"/>
      <c r="L38" s="18"/>
      <c r="M38" s="23">
        <f t="shared" si="1"/>
        <v>6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6</v>
      </c>
      <c r="C39" s="97">
        <v>20</v>
      </c>
      <c r="D39" s="97"/>
      <c r="E39" s="97"/>
      <c r="F39" s="21">
        <f t="shared" si="0"/>
        <v>26</v>
      </c>
      <c r="G39" s="19">
        <v>20</v>
      </c>
      <c r="H39" s="18"/>
      <c r="I39" s="18"/>
      <c r="J39" s="18"/>
      <c r="K39" s="18"/>
      <c r="L39" s="18"/>
      <c r="M39" s="23">
        <f t="shared" si="1"/>
        <v>20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5</v>
      </c>
      <c r="C40" s="97"/>
      <c r="D40" s="97"/>
      <c r="E40" s="97"/>
      <c r="F40" s="21">
        <f t="shared" si="0"/>
        <v>5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97"/>
      <c r="D41" s="97">
        <v>11</v>
      </c>
      <c r="E41" s="97"/>
      <c r="F41" s="21"/>
      <c r="G41" s="19">
        <v>11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97"/>
      <c r="D42" s="97">
        <v>5</v>
      </c>
      <c r="E42" s="97"/>
      <c r="F42" s="21"/>
      <c r="G42" s="19">
        <v>5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97"/>
      <c r="D43" s="97">
        <v>1</v>
      </c>
      <c r="E43" s="97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97"/>
      <c r="D44" s="97">
        <v>5</v>
      </c>
      <c r="E44" s="97"/>
      <c r="F44" s="21">
        <f t="shared" si="0"/>
        <v>5</v>
      </c>
      <c r="G44" s="19">
        <v>5</v>
      </c>
      <c r="H44" s="18"/>
      <c r="I44" s="18"/>
      <c r="J44" s="18"/>
      <c r="K44" s="18"/>
      <c r="L44" s="18"/>
      <c r="M44" s="23">
        <f t="shared" si="1"/>
        <v>5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97"/>
      <c r="D45" s="97">
        <v>7</v>
      </c>
      <c r="E45" s="97"/>
      <c r="F45" s="21"/>
      <c r="G45" s="19">
        <v>7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97"/>
      <c r="C46" s="97"/>
      <c r="D46" s="97"/>
      <c r="E46" s="97"/>
      <c r="F46" s="13">
        <f>SUM(F6:F38)</f>
        <v>895</v>
      </c>
      <c r="G46" s="97"/>
      <c r="H46" s="97"/>
      <c r="I46" s="97"/>
      <c r="J46" s="97"/>
      <c r="K46" s="24">
        <f>SUM(K23:K38)</f>
        <v>2</v>
      </c>
      <c r="L46" s="97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98">
        <v>13</v>
      </c>
      <c r="C50" s="97"/>
      <c r="D50" s="97">
        <v>16</v>
      </c>
      <c r="E50" s="97"/>
      <c r="F50" s="97"/>
      <c r="G50" s="13">
        <f>SUM(B50:F50)</f>
        <v>29</v>
      </c>
      <c r="H50" s="13"/>
      <c r="I50" s="97">
        <v>21</v>
      </c>
      <c r="J50" s="97"/>
      <c r="K50" s="97"/>
      <c r="L50" s="29">
        <f>SUM(H50:K50)</f>
        <v>21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98">
        <v>8</v>
      </c>
      <c r="C51" s="97"/>
      <c r="D51" s="97">
        <v>8</v>
      </c>
      <c r="E51" s="97"/>
      <c r="F51" s="97"/>
      <c r="G51" s="13">
        <f t="shared" ref="G51:G53" si="2">SUM(B51:F51)</f>
        <v>16</v>
      </c>
      <c r="H51" s="13"/>
      <c r="I51" s="97">
        <v>4</v>
      </c>
      <c r="J51" s="97"/>
      <c r="K51" s="97"/>
      <c r="L51" s="29">
        <f t="shared" ref="L51:L53" si="3">SUM(H51:K51)</f>
        <v>4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98">
        <v>4</v>
      </c>
      <c r="C52" s="97"/>
      <c r="D52" s="97"/>
      <c r="E52" s="97"/>
      <c r="F52" s="97"/>
      <c r="G52" s="13">
        <f t="shared" si="2"/>
        <v>4</v>
      </c>
      <c r="H52" s="13"/>
      <c r="I52" s="97"/>
      <c r="J52" s="97"/>
      <c r="K52" s="97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98">
        <v>9</v>
      </c>
      <c r="C53" s="97"/>
      <c r="D53" s="97">
        <v>3</v>
      </c>
      <c r="E53" s="97"/>
      <c r="F53" s="97"/>
      <c r="G53" s="13">
        <f t="shared" si="2"/>
        <v>12</v>
      </c>
      <c r="H53" s="13"/>
      <c r="I53" s="97">
        <v>4</v>
      </c>
      <c r="J53" s="97"/>
      <c r="K53" s="97"/>
      <c r="L53" s="29">
        <f t="shared" si="3"/>
        <v>4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98">
        <v>5</v>
      </c>
      <c r="C54" s="97"/>
      <c r="D54" s="97">
        <v>8</v>
      </c>
      <c r="E54" s="97"/>
      <c r="F54" s="97"/>
      <c r="G54" s="13">
        <f>SUM(B54:F54)</f>
        <v>13</v>
      </c>
      <c r="H54" s="13"/>
      <c r="I54" s="97">
        <v>8</v>
      </c>
      <c r="J54" s="97"/>
      <c r="K54" s="97"/>
      <c r="L54" s="29">
        <f>SUM(H54:K54)</f>
        <v>8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98">
        <v>15</v>
      </c>
      <c r="C55" s="97"/>
      <c r="D55" s="97">
        <v>8</v>
      </c>
      <c r="E55" s="97"/>
      <c r="F55" s="97"/>
      <c r="G55" s="13">
        <f>SUM(B55:F55)</f>
        <v>23</v>
      </c>
      <c r="H55" s="13"/>
      <c r="I55" s="97">
        <v>7</v>
      </c>
      <c r="J55" s="97"/>
      <c r="K55" s="97"/>
      <c r="L55" s="29">
        <f>SUM(H55:K55)</f>
        <v>7</v>
      </c>
      <c r="M55" s="139"/>
      <c r="N55" s="140"/>
      <c r="O55" s="140"/>
      <c r="P55" s="140"/>
      <c r="Q55" s="141"/>
    </row>
    <row r="56" spans="1:17" ht="17.25" thickBot="1">
      <c r="A56" s="96" t="s">
        <v>9</v>
      </c>
      <c r="B56" s="13"/>
      <c r="C56" s="97"/>
      <c r="D56" s="97"/>
      <c r="E56" s="97"/>
      <c r="F56" s="97"/>
      <c r="G56" s="13">
        <f>SUM(G50:G55)</f>
        <v>97</v>
      </c>
      <c r="H56" s="13"/>
      <c r="I56" s="97"/>
      <c r="J56" s="97"/>
      <c r="K56" s="97"/>
      <c r="L56" s="97">
        <f>SUM(L50:L55)</f>
        <v>44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1"/>
  <sheetViews>
    <sheetView topLeftCell="A2" zoomScale="115" zoomScaleNormal="115" workbookViewId="0">
      <selection activeCell="I54" sqref="I54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102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01"/>
      <c r="D6" s="101"/>
      <c r="E6" s="101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01">
        <v>3</v>
      </c>
      <c r="D7" s="101"/>
      <c r="E7" s="101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01"/>
      <c r="D8" s="101"/>
      <c r="E8" s="101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01">
        <v>40</v>
      </c>
      <c r="D9" s="101"/>
      <c r="E9" s="101"/>
      <c r="F9" s="21">
        <f t="shared" si="0"/>
        <v>40</v>
      </c>
      <c r="G9" s="19"/>
      <c r="H9" s="18"/>
      <c r="I9" s="18"/>
      <c r="J9" s="18">
        <v>40</v>
      </c>
      <c r="K9" s="18"/>
      <c r="L9" s="18"/>
      <c r="M9" s="23">
        <f t="shared" si="1"/>
        <v>40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01"/>
      <c r="D10" s="101"/>
      <c r="E10" s="101"/>
      <c r="F10" s="21">
        <f t="shared" si="0"/>
        <v>0</v>
      </c>
      <c r="G10" s="19"/>
      <c r="H10" s="18"/>
      <c r="I10" s="18"/>
      <c r="J10" s="18"/>
      <c r="K10" s="18"/>
      <c r="L10" s="18"/>
      <c r="M10" s="23">
        <f t="shared" si="1"/>
        <v>0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371</v>
      </c>
      <c r="C11" s="101">
        <v>25</v>
      </c>
      <c r="D11" s="101"/>
      <c r="E11" s="101"/>
      <c r="F11" s="21">
        <f t="shared" si="0"/>
        <v>396</v>
      </c>
      <c r="G11" s="19">
        <v>6</v>
      </c>
      <c r="H11" s="18"/>
      <c r="I11" s="18"/>
      <c r="J11" s="18"/>
      <c r="K11" s="18"/>
      <c r="L11" s="18"/>
      <c r="M11" s="23">
        <f t="shared" si="1"/>
        <v>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01">
        <v>4</v>
      </c>
      <c r="D12" s="101"/>
      <c r="E12" s="101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01">
        <v>13</v>
      </c>
      <c r="D13" s="101">
        <v>14</v>
      </c>
      <c r="E13" s="101"/>
      <c r="F13" s="21">
        <f t="shared" si="0"/>
        <v>27</v>
      </c>
      <c r="G13" s="19">
        <v>27</v>
      </c>
      <c r="H13" s="18"/>
      <c r="I13" s="18"/>
      <c r="J13" s="18"/>
      <c r="K13" s="18"/>
      <c r="L13" s="18"/>
      <c r="M13" s="23">
        <f t="shared" si="1"/>
        <v>27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01">
        <v>6</v>
      </c>
      <c r="D14" s="101"/>
      <c r="E14" s="101"/>
      <c r="F14" s="21">
        <f t="shared" si="0"/>
        <v>6</v>
      </c>
      <c r="G14" s="19">
        <v>5</v>
      </c>
      <c r="H14" s="18"/>
      <c r="I14" s="18"/>
      <c r="J14" s="18">
        <v>1</v>
      </c>
      <c r="K14" s="18"/>
      <c r="L14" s="18"/>
      <c r="M14" s="23">
        <f t="shared" si="1"/>
        <v>6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01">
        <v>8</v>
      </c>
      <c r="D15" s="101">
        <v>8</v>
      </c>
      <c r="E15" s="101"/>
      <c r="F15" s="21">
        <f t="shared" si="0"/>
        <v>16</v>
      </c>
      <c r="G15" s="19">
        <v>14</v>
      </c>
      <c r="H15" s="18"/>
      <c r="I15" s="18"/>
      <c r="J15" s="18">
        <v>2</v>
      </c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01">
        <v>5</v>
      </c>
      <c r="D16" s="101"/>
      <c r="E16" s="101"/>
      <c r="F16" s="21">
        <f t="shared" si="0"/>
        <v>5</v>
      </c>
      <c r="G16" s="19">
        <v>3</v>
      </c>
      <c r="H16" s="18"/>
      <c r="I16" s="18"/>
      <c r="J16" s="18"/>
      <c r="K16" s="18">
        <v>2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01">
        <v>3</v>
      </c>
      <c r="D17" s="101"/>
      <c r="E17" s="101"/>
      <c r="F17" s="21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101">
        <v>12</v>
      </c>
      <c r="D18" s="101"/>
      <c r="E18" s="101"/>
      <c r="F18" s="21">
        <f t="shared" si="0"/>
        <v>12</v>
      </c>
      <c r="G18" s="19">
        <v>11</v>
      </c>
      <c r="H18" s="18"/>
      <c r="I18" s="18"/>
      <c r="J18" s="18"/>
      <c r="K18" s="18"/>
      <c r="L18" s="18"/>
      <c r="M18" s="23">
        <f t="shared" si="1"/>
        <v>11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01">
        <v>6</v>
      </c>
      <c r="D19" s="101"/>
      <c r="E19" s="101"/>
      <c r="F19" s="21">
        <f t="shared" si="0"/>
        <v>6</v>
      </c>
      <c r="G19" s="19">
        <v>4</v>
      </c>
      <c r="H19" s="18"/>
      <c r="I19" s="18"/>
      <c r="J19" s="18"/>
      <c r="K19" s="18">
        <v>2</v>
      </c>
      <c r="L19" s="18"/>
      <c r="M19" s="23">
        <f t="shared" si="1"/>
        <v>6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01">
        <v>6</v>
      </c>
      <c r="D20" s="101"/>
      <c r="E20" s="101"/>
      <c r="F20" s="21">
        <f t="shared" si="0"/>
        <v>6</v>
      </c>
      <c r="G20" s="19">
        <v>2</v>
      </c>
      <c r="H20" s="18"/>
      <c r="I20" s="18"/>
      <c r="J20" s="18"/>
      <c r="K20" s="18">
        <v>4</v>
      </c>
      <c r="L20" s="18"/>
      <c r="M20" s="23">
        <f t="shared" si="1"/>
        <v>6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01">
        <v>7</v>
      </c>
      <c r="D21" s="101"/>
      <c r="E21" s="101"/>
      <c r="F21" s="21">
        <f t="shared" si="0"/>
        <v>7</v>
      </c>
      <c r="G21" s="19">
        <v>7</v>
      </c>
      <c r="H21" s="18"/>
      <c r="I21" s="18"/>
      <c r="J21" s="18"/>
      <c r="K21" s="18"/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01">
        <v>12</v>
      </c>
      <c r="D22" s="101"/>
      <c r="E22" s="101"/>
      <c r="F22" s="21">
        <f t="shared" si="0"/>
        <v>12</v>
      </c>
      <c r="G22" s="19">
        <v>8</v>
      </c>
      <c r="H22" s="18"/>
      <c r="I22" s="18"/>
      <c r="J22" s="18"/>
      <c r="K22" s="18">
        <v>4</v>
      </c>
      <c r="L22" s="18"/>
      <c r="M22" s="23">
        <f t="shared" si="1"/>
        <v>12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01">
        <v>7</v>
      </c>
      <c r="D23" s="101">
        <v>4</v>
      </c>
      <c r="E23" s="101"/>
      <c r="F23" s="21">
        <f t="shared" si="0"/>
        <v>11</v>
      </c>
      <c r="G23" s="19">
        <v>5</v>
      </c>
      <c r="H23" s="18"/>
      <c r="I23" s="18"/>
      <c r="J23" s="18"/>
      <c r="K23" s="18">
        <v>6</v>
      </c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01">
        <v>4</v>
      </c>
      <c r="D24" s="101"/>
      <c r="E24" s="101"/>
      <c r="F24" s="21">
        <f t="shared" si="0"/>
        <v>4</v>
      </c>
      <c r="G24" s="19">
        <v>3</v>
      </c>
      <c r="H24" s="18"/>
      <c r="I24" s="18"/>
      <c r="J24" s="18"/>
      <c r="K24" s="18">
        <v>1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01">
        <v>4</v>
      </c>
      <c r="D25" s="101"/>
      <c r="E25" s="101"/>
      <c r="F25" s="21">
        <f t="shared" si="0"/>
        <v>4</v>
      </c>
      <c r="G25" s="19">
        <v>4</v>
      </c>
      <c r="H25" s="18"/>
      <c r="I25" s="18"/>
      <c r="J25" s="18"/>
      <c r="K25" s="18"/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01">
        <v>12</v>
      </c>
      <c r="D26" s="101"/>
      <c r="E26" s="101"/>
      <c r="F26" s="21">
        <f t="shared" si="0"/>
        <v>12</v>
      </c>
      <c r="G26" s="19">
        <v>5</v>
      </c>
      <c r="H26" s="18"/>
      <c r="I26" s="18"/>
      <c r="J26" s="18"/>
      <c r="K26" s="18">
        <v>7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01">
        <v>4</v>
      </c>
      <c r="D27" s="101"/>
      <c r="E27" s="101"/>
      <c r="F27" s="21">
        <f t="shared" si="0"/>
        <v>4</v>
      </c>
      <c r="G27" s="19">
        <v>1</v>
      </c>
      <c r="H27" s="18"/>
      <c r="I27" s="18"/>
      <c r="J27" s="18"/>
      <c r="K27" s="18">
        <v>3</v>
      </c>
      <c r="L27" s="18"/>
      <c r="M27" s="23">
        <f t="shared" si="1"/>
        <v>4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01">
        <v>12</v>
      </c>
      <c r="D28" s="101"/>
      <c r="E28" s="101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01">
        <v>6</v>
      </c>
      <c r="D29" s="101"/>
      <c r="E29" s="101"/>
      <c r="F29" s="21">
        <f t="shared" si="0"/>
        <v>6</v>
      </c>
      <c r="G29" s="19">
        <v>1</v>
      </c>
      <c r="H29" s="18"/>
      <c r="I29" s="18"/>
      <c r="J29" s="18">
        <v>5</v>
      </c>
      <c r="K29" s="18"/>
      <c r="L29" s="18"/>
      <c r="M29" s="23">
        <f t="shared" si="1"/>
        <v>6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01">
        <v>11</v>
      </c>
      <c r="D30" s="101"/>
      <c r="E30" s="101"/>
      <c r="F30" s="21">
        <f t="shared" si="0"/>
        <v>11</v>
      </c>
      <c r="G30" s="19">
        <v>11</v>
      </c>
      <c r="H30" s="18"/>
      <c r="I30" s="18"/>
      <c r="J30" s="18"/>
      <c r="K30" s="18"/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01">
        <v>10</v>
      </c>
      <c r="D31" s="101"/>
      <c r="E31" s="101"/>
      <c r="F31" s="21">
        <f t="shared" si="0"/>
        <v>10</v>
      </c>
      <c r="G31" s="19">
        <v>7</v>
      </c>
      <c r="H31" s="18"/>
      <c r="I31" s="18"/>
      <c r="J31" s="18"/>
      <c r="K31" s="18">
        <v>3</v>
      </c>
      <c r="L31" s="18"/>
      <c r="M31" s="23">
        <f t="shared" si="1"/>
        <v>10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01">
        <v>2</v>
      </c>
      <c r="D32" s="101"/>
      <c r="E32" s="101"/>
      <c r="F32" s="21">
        <f t="shared" si="0"/>
        <v>2</v>
      </c>
      <c r="G32" s="19"/>
      <c r="H32" s="18"/>
      <c r="I32" s="18"/>
      <c r="J32" s="18"/>
      <c r="K32" s="18">
        <v>2</v>
      </c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01">
        <v>2</v>
      </c>
      <c r="D33" s="101"/>
      <c r="E33" s="101"/>
      <c r="F33" s="21">
        <f t="shared" si="0"/>
        <v>2</v>
      </c>
      <c r="G33" s="19">
        <v>1</v>
      </c>
      <c r="H33" s="18"/>
      <c r="I33" s="18"/>
      <c r="J33" s="18"/>
      <c r="K33" s="18">
        <v>1</v>
      </c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01">
        <v>6</v>
      </c>
      <c r="D34" s="101"/>
      <c r="E34" s="101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01">
        <v>6</v>
      </c>
      <c r="D35" s="101"/>
      <c r="E35" s="101"/>
      <c r="F35" s="21">
        <f t="shared" si="0"/>
        <v>6</v>
      </c>
      <c r="G35" s="19">
        <v>3</v>
      </c>
      <c r="H35" s="18"/>
      <c r="I35" s="18"/>
      <c r="J35" s="18"/>
      <c r="K35" s="18">
        <v>3</v>
      </c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59</v>
      </c>
      <c r="C36" s="101"/>
      <c r="D36" s="101"/>
      <c r="E36" s="101"/>
      <c r="F36" s="21">
        <f t="shared" si="0"/>
        <v>59</v>
      </c>
      <c r="G36" s="19"/>
      <c r="H36" s="18"/>
      <c r="I36" s="18"/>
      <c r="J36" s="18"/>
      <c r="K36" s="18"/>
      <c r="L36" s="18"/>
      <c r="M36" s="23">
        <f t="shared" si="1"/>
        <v>0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59</v>
      </c>
      <c r="C37" s="101"/>
      <c r="D37" s="101"/>
      <c r="E37" s="101"/>
      <c r="F37" s="21">
        <f t="shared" si="0"/>
        <v>59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22</v>
      </c>
      <c r="C38" s="101"/>
      <c r="D38" s="101"/>
      <c r="E38" s="101"/>
      <c r="F38" s="21">
        <f t="shared" si="0"/>
        <v>22</v>
      </c>
      <c r="G38" s="19">
        <v>4</v>
      </c>
      <c r="H38" s="18"/>
      <c r="I38" s="18"/>
      <c r="J38" s="18"/>
      <c r="K38" s="18"/>
      <c r="L38" s="18"/>
      <c r="M38" s="23">
        <f t="shared" si="1"/>
        <v>4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6</v>
      </c>
      <c r="C39" s="101">
        <v>1</v>
      </c>
      <c r="D39" s="101"/>
      <c r="E39" s="101"/>
      <c r="F39" s="21">
        <f t="shared" si="0"/>
        <v>7</v>
      </c>
      <c r="G39" s="19">
        <v>7</v>
      </c>
      <c r="H39" s="18"/>
      <c r="I39" s="18"/>
      <c r="J39" s="18"/>
      <c r="K39" s="18"/>
      <c r="L39" s="18"/>
      <c r="M39" s="23">
        <f t="shared" si="1"/>
        <v>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5</v>
      </c>
      <c r="C40" s="101"/>
      <c r="D40" s="101"/>
      <c r="E40" s="101"/>
      <c r="F40" s="21">
        <f t="shared" si="0"/>
        <v>5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01"/>
      <c r="D41" s="101">
        <v>5</v>
      </c>
      <c r="E41" s="101"/>
      <c r="F41" s="21"/>
      <c r="G41" s="19">
        <v>5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01"/>
      <c r="D42" s="101"/>
      <c r="E42" s="101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01"/>
      <c r="D43" s="101">
        <v>1</v>
      </c>
      <c r="E43" s="101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01"/>
      <c r="D44" s="101">
        <v>3</v>
      </c>
      <c r="E44" s="101"/>
      <c r="F44" s="21">
        <f t="shared" si="0"/>
        <v>3</v>
      </c>
      <c r="G44" s="19">
        <v>3</v>
      </c>
      <c r="H44" s="18"/>
      <c r="I44" s="18"/>
      <c r="J44" s="18"/>
      <c r="K44" s="18"/>
      <c r="L44" s="18"/>
      <c r="M44" s="23">
        <f t="shared" si="1"/>
        <v>3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01"/>
      <c r="D45" s="101">
        <v>4</v>
      </c>
      <c r="E45" s="101"/>
      <c r="F45" s="21"/>
      <c r="G45" s="19">
        <v>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101"/>
      <c r="C46" s="101"/>
      <c r="D46" s="101"/>
      <c r="E46" s="101"/>
      <c r="F46" s="13">
        <f>SUM(F6:F38)</f>
        <v>773</v>
      </c>
      <c r="G46" s="101"/>
      <c r="H46" s="101"/>
      <c r="I46" s="101"/>
      <c r="J46" s="101"/>
      <c r="K46" s="24">
        <f>SUM(K23:K38)</f>
        <v>26</v>
      </c>
      <c r="L46" s="101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02">
        <v>8</v>
      </c>
      <c r="C50" s="101">
        <v>1</v>
      </c>
      <c r="D50" s="101">
        <v>3</v>
      </c>
      <c r="E50" s="101"/>
      <c r="F50" s="101"/>
      <c r="G50" s="13">
        <f>SUM(B50:F50)</f>
        <v>12</v>
      </c>
      <c r="H50" s="13"/>
      <c r="I50" s="101"/>
      <c r="J50" s="101"/>
      <c r="K50" s="101"/>
      <c r="L50" s="29">
        <f>SUM(H50:K50)</f>
        <v>0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02">
        <v>12</v>
      </c>
      <c r="C51" s="101"/>
      <c r="D51" s="101"/>
      <c r="E51" s="101"/>
      <c r="F51" s="101"/>
      <c r="G51" s="13">
        <f t="shared" ref="G51:G53" si="2">SUM(B51:F51)</f>
        <v>12</v>
      </c>
      <c r="H51" s="13"/>
      <c r="I51" s="101">
        <v>3</v>
      </c>
      <c r="J51" s="101"/>
      <c r="K51" s="101"/>
      <c r="L51" s="29">
        <f t="shared" ref="L51:L53" si="3">SUM(H51:K51)</f>
        <v>3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02">
        <v>4</v>
      </c>
      <c r="C52" s="101"/>
      <c r="D52" s="101"/>
      <c r="E52" s="101"/>
      <c r="F52" s="101"/>
      <c r="G52" s="13">
        <f t="shared" si="2"/>
        <v>4</v>
      </c>
      <c r="H52" s="13"/>
      <c r="I52" s="101">
        <v>2</v>
      </c>
      <c r="J52" s="101"/>
      <c r="K52" s="101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02">
        <v>8</v>
      </c>
      <c r="C53" s="101"/>
      <c r="D53" s="101"/>
      <c r="E53" s="101"/>
      <c r="F53" s="101"/>
      <c r="G53" s="13">
        <f t="shared" si="2"/>
        <v>8</v>
      </c>
      <c r="H53" s="13"/>
      <c r="I53" s="101">
        <v>1</v>
      </c>
      <c r="J53" s="101"/>
      <c r="K53" s="101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02">
        <v>5</v>
      </c>
      <c r="C54" s="101"/>
      <c r="D54" s="101"/>
      <c r="E54" s="101"/>
      <c r="F54" s="101"/>
      <c r="G54" s="13">
        <f>SUM(B54:F54)</f>
        <v>5</v>
      </c>
      <c r="H54" s="13"/>
      <c r="I54" s="101"/>
      <c r="J54" s="101"/>
      <c r="K54" s="101"/>
      <c r="L54" s="29">
        <f>SUM(H54:K54)</f>
        <v>0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02">
        <v>16</v>
      </c>
      <c r="C55" s="101"/>
      <c r="D55" s="101"/>
      <c r="E55" s="101"/>
      <c r="F55" s="101"/>
      <c r="G55" s="13">
        <f>SUM(B55:F55)</f>
        <v>16</v>
      </c>
      <c r="H55" s="13"/>
      <c r="I55" s="101">
        <v>2</v>
      </c>
      <c r="J55" s="101"/>
      <c r="K55" s="101"/>
      <c r="L55" s="29">
        <f>SUM(H55:K55)</f>
        <v>2</v>
      </c>
      <c r="M55" s="139"/>
      <c r="N55" s="140"/>
      <c r="O55" s="140"/>
      <c r="P55" s="140"/>
      <c r="Q55" s="141"/>
    </row>
    <row r="56" spans="1:17" ht="17.25" thickBot="1">
      <c r="A56" s="100" t="s">
        <v>9</v>
      </c>
      <c r="B56" s="13"/>
      <c r="C56" s="101"/>
      <c r="D56" s="101"/>
      <c r="E56" s="101"/>
      <c r="F56" s="101"/>
      <c r="G56" s="13">
        <f>SUM(G50:G55)</f>
        <v>57</v>
      </c>
      <c r="H56" s="13"/>
      <c r="I56" s="101"/>
      <c r="J56" s="101"/>
      <c r="K56" s="101"/>
      <c r="L56" s="101">
        <f>SUM(L50:L55)</f>
        <v>8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61"/>
  <sheetViews>
    <sheetView topLeftCell="A35" zoomScale="115" zoomScaleNormal="115" workbookViewId="0">
      <selection activeCell="I56" sqref="I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103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05"/>
      <c r="D6" s="105"/>
      <c r="E6" s="10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05">
        <v>2</v>
      </c>
      <c r="D7" s="105"/>
      <c r="E7" s="105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5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05"/>
      <c r="D8" s="105"/>
      <c r="E8" s="10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05"/>
      <c r="D9" s="105"/>
      <c r="E9" s="105"/>
      <c r="F9" s="21">
        <f t="shared" si="0"/>
        <v>0</v>
      </c>
      <c r="G9" s="19"/>
      <c r="H9" s="18"/>
      <c r="I9" s="18"/>
      <c r="J9" s="18"/>
      <c r="K9" s="18"/>
      <c r="L9" s="18"/>
      <c r="M9" s="23">
        <f t="shared" si="1"/>
        <v>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05">
        <v>8</v>
      </c>
      <c r="D10" s="105"/>
      <c r="E10" s="105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390</v>
      </c>
      <c r="C11" s="105">
        <v>6</v>
      </c>
      <c r="D11" s="105"/>
      <c r="E11" s="105"/>
      <c r="F11" s="21">
        <f t="shared" si="0"/>
        <v>396</v>
      </c>
      <c r="G11" s="19">
        <v>6</v>
      </c>
      <c r="H11" s="18"/>
      <c r="I11" s="18"/>
      <c r="J11" s="18"/>
      <c r="K11" s="18"/>
      <c r="L11" s="18"/>
      <c r="M11" s="23">
        <f t="shared" si="1"/>
        <v>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05">
        <v>4</v>
      </c>
      <c r="D12" s="105">
        <v>4</v>
      </c>
      <c r="E12" s="105"/>
      <c r="F12" s="21">
        <f t="shared" si="0"/>
        <v>8</v>
      </c>
      <c r="G12" s="19">
        <v>5</v>
      </c>
      <c r="H12" s="18"/>
      <c r="I12" s="18"/>
      <c r="J12" s="18">
        <v>3</v>
      </c>
      <c r="K12" s="18"/>
      <c r="L12" s="18"/>
      <c r="M12" s="23">
        <f t="shared" si="1"/>
        <v>8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05">
        <v>17</v>
      </c>
      <c r="D13" s="105"/>
      <c r="E13" s="105"/>
      <c r="F13" s="21">
        <f t="shared" si="0"/>
        <v>17</v>
      </c>
      <c r="G13" s="19">
        <v>14</v>
      </c>
      <c r="H13" s="18"/>
      <c r="I13" s="18"/>
      <c r="J13" s="18">
        <v>3</v>
      </c>
      <c r="K13" s="18"/>
      <c r="L13" s="18"/>
      <c r="M13" s="23">
        <f t="shared" si="1"/>
        <v>17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05">
        <v>6</v>
      </c>
      <c r="D14" s="105"/>
      <c r="E14" s="105"/>
      <c r="F14" s="21">
        <f t="shared" si="0"/>
        <v>6</v>
      </c>
      <c r="G14" s="19">
        <v>5</v>
      </c>
      <c r="H14" s="18"/>
      <c r="I14" s="18"/>
      <c r="J14" s="18">
        <v>1</v>
      </c>
      <c r="K14" s="18"/>
      <c r="L14" s="18"/>
      <c r="M14" s="23">
        <f t="shared" si="1"/>
        <v>6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05">
        <v>9</v>
      </c>
      <c r="D15" s="105"/>
      <c r="E15" s="105"/>
      <c r="F15" s="21">
        <f t="shared" si="0"/>
        <v>9</v>
      </c>
      <c r="G15" s="19">
        <v>9</v>
      </c>
      <c r="H15" s="18"/>
      <c r="I15" s="18"/>
      <c r="J15" s="18"/>
      <c r="K15" s="18"/>
      <c r="L15" s="18"/>
      <c r="M15" s="23">
        <f t="shared" si="1"/>
        <v>9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05">
        <v>5</v>
      </c>
      <c r="D16" s="105"/>
      <c r="E16" s="105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05">
        <v>3</v>
      </c>
      <c r="D17" s="105"/>
      <c r="E17" s="105"/>
      <c r="F17" s="21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</v>
      </c>
      <c r="C18" s="105">
        <v>12</v>
      </c>
      <c r="D18" s="105">
        <v>6</v>
      </c>
      <c r="E18" s="105"/>
      <c r="F18" s="21">
        <f t="shared" si="0"/>
        <v>19</v>
      </c>
      <c r="G18" s="19">
        <v>16</v>
      </c>
      <c r="H18" s="18"/>
      <c r="I18" s="18"/>
      <c r="J18" s="18"/>
      <c r="K18" s="18"/>
      <c r="L18" s="18"/>
      <c r="M18" s="23">
        <f t="shared" si="1"/>
        <v>16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05">
        <v>7</v>
      </c>
      <c r="D19" s="105"/>
      <c r="E19" s="105"/>
      <c r="F19" s="21">
        <f t="shared" si="0"/>
        <v>7</v>
      </c>
      <c r="G19" s="19">
        <v>7</v>
      </c>
      <c r="H19" s="18"/>
      <c r="I19" s="18"/>
      <c r="J19" s="18"/>
      <c r="K19" s="18"/>
      <c r="L19" s="18"/>
      <c r="M19" s="23">
        <f t="shared" si="1"/>
        <v>7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05">
        <v>10</v>
      </c>
      <c r="D20" s="105"/>
      <c r="E20" s="105"/>
      <c r="F20" s="21">
        <f t="shared" si="0"/>
        <v>10</v>
      </c>
      <c r="G20" s="19">
        <v>9</v>
      </c>
      <c r="H20" s="18"/>
      <c r="I20" s="18"/>
      <c r="J20" s="18"/>
      <c r="K20" s="18">
        <v>1</v>
      </c>
      <c r="L20" s="18"/>
      <c r="M20" s="23">
        <f t="shared" si="1"/>
        <v>10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05">
        <v>8</v>
      </c>
      <c r="D21" s="105"/>
      <c r="E21" s="105"/>
      <c r="F21" s="21">
        <f t="shared" si="0"/>
        <v>8</v>
      </c>
      <c r="G21" s="19">
        <v>6</v>
      </c>
      <c r="H21" s="18"/>
      <c r="I21" s="18"/>
      <c r="J21" s="18"/>
      <c r="K21" s="18">
        <v>2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05">
        <v>14</v>
      </c>
      <c r="D22" s="105"/>
      <c r="E22" s="105"/>
      <c r="F22" s="21">
        <f t="shared" si="0"/>
        <v>14</v>
      </c>
      <c r="G22" s="19">
        <v>13</v>
      </c>
      <c r="H22" s="18"/>
      <c r="I22" s="18"/>
      <c r="J22" s="18"/>
      <c r="K22" s="18">
        <v>1</v>
      </c>
      <c r="L22" s="18"/>
      <c r="M22" s="23">
        <f t="shared" si="1"/>
        <v>14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05">
        <v>8</v>
      </c>
      <c r="D23" s="105"/>
      <c r="E23" s="105"/>
      <c r="F23" s="21">
        <f t="shared" si="0"/>
        <v>8</v>
      </c>
      <c r="G23" s="19">
        <v>8</v>
      </c>
      <c r="H23" s="18"/>
      <c r="I23" s="18"/>
      <c r="J23" s="18"/>
      <c r="K23" s="18"/>
      <c r="L23" s="18"/>
      <c r="M23" s="23">
        <f t="shared" si="1"/>
        <v>8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05">
        <v>4</v>
      </c>
      <c r="D24" s="105"/>
      <c r="E24" s="105"/>
      <c r="F24" s="21">
        <f t="shared" si="0"/>
        <v>4</v>
      </c>
      <c r="G24" s="19">
        <v>4</v>
      </c>
      <c r="H24" s="18"/>
      <c r="I24" s="18"/>
      <c r="J24" s="18"/>
      <c r="K24" s="18"/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05">
        <v>4</v>
      </c>
      <c r="D25" s="105"/>
      <c r="E25" s="105"/>
      <c r="F25" s="21">
        <f t="shared" si="0"/>
        <v>4</v>
      </c>
      <c r="G25" s="19">
        <v>2</v>
      </c>
      <c r="H25" s="18"/>
      <c r="I25" s="18"/>
      <c r="J25" s="18"/>
      <c r="K25" s="18"/>
      <c r="L25" s="18"/>
      <c r="M25" s="23">
        <f t="shared" si="1"/>
        <v>2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05">
        <v>12</v>
      </c>
      <c r="D26" s="105"/>
      <c r="E26" s="105"/>
      <c r="F26" s="21">
        <f t="shared" si="0"/>
        <v>12</v>
      </c>
      <c r="G26" s="19">
        <v>11</v>
      </c>
      <c r="H26" s="18"/>
      <c r="I26" s="18"/>
      <c r="J26" s="18"/>
      <c r="K26" s="18">
        <v>1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05"/>
      <c r="D27" s="105"/>
      <c r="E27" s="105"/>
      <c r="F27" s="21">
        <f t="shared" si="0"/>
        <v>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05">
        <v>12</v>
      </c>
      <c r="D28" s="105"/>
      <c r="E28" s="105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05">
        <v>5</v>
      </c>
      <c r="D29" s="105"/>
      <c r="E29" s="105"/>
      <c r="F29" s="21">
        <f t="shared" si="0"/>
        <v>5</v>
      </c>
      <c r="G29" s="19">
        <v>5</v>
      </c>
      <c r="H29" s="18"/>
      <c r="I29" s="18"/>
      <c r="J29" s="18"/>
      <c r="K29" s="18"/>
      <c r="L29" s="18"/>
      <c r="M29" s="23">
        <f t="shared" si="1"/>
        <v>5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05">
        <v>9</v>
      </c>
      <c r="D30" s="105"/>
      <c r="E30" s="105"/>
      <c r="F30" s="21">
        <f t="shared" si="0"/>
        <v>9</v>
      </c>
      <c r="G30" s="19">
        <v>9</v>
      </c>
      <c r="H30" s="18"/>
      <c r="I30" s="18"/>
      <c r="J30" s="18"/>
      <c r="K30" s="18"/>
      <c r="L30" s="18"/>
      <c r="M30" s="23">
        <f t="shared" si="1"/>
        <v>9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05">
        <v>10</v>
      </c>
      <c r="D31" s="105"/>
      <c r="E31" s="105"/>
      <c r="F31" s="21">
        <f t="shared" si="0"/>
        <v>10</v>
      </c>
      <c r="G31" s="19">
        <v>7</v>
      </c>
      <c r="H31" s="18"/>
      <c r="I31" s="18"/>
      <c r="J31" s="18"/>
      <c r="K31" s="18">
        <v>3</v>
      </c>
      <c r="L31" s="18"/>
      <c r="M31" s="23">
        <f t="shared" si="1"/>
        <v>10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05">
        <v>2</v>
      </c>
      <c r="D32" s="105"/>
      <c r="E32" s="105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05">
        <v>2</v>
      </c>
      <c r="D33" s="105"/>
      <c r="E33" s="105"/>
      <c r="F33" s="21">
        <f t="shared" si="0"/>
        <v>2</v>
      </c>
      <c r="G33" s="19"/>
      <c r="H33" s="18"/>
      <c r="I33" s="18"/>
      <c r="J33" s="18">
        <v>2</v>
      </c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05">
        <v>6</v>
      </c>
      <c r="D34" s="105">
        <v>2</v>
      </c>
      <c r="E34" s="105"/>
      <c r="F34" s="21">
        <f t="shared" si="0"/>
        <v>8</v>
      </c>
      <c r="G34" s="19">
        <v>8</v>
      </c>
      <c r="H34" s="18"/>
      <c r="I34" s="18"/>
      <c r="J34" s="18"/>
      <c r="K34" s="18"/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05">
        <v>6</v>
      </c>
      <c r="D35" s="105">
        <v>2</v>
      </c>
      <c r="E35" s="105"/>
      <c r="F35" s="21">
        <f t="shared" si="0"/>
        <v>8</v>
      </c>
      <c r="G35" s="19">
        <v>8</v>
      </c>
      <c r="H35" s="18"/>
      <c r="I35" s="18"/>
      <c r="J35" s="18"/>
      <c r="K35" s="18"/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59</v>
      </c>
      <c r="C36" s="105"/>
      <c r="D36" s="105"/>
      <c r="E36" s="105"/>
      <c r="F36" s="21">
        <f t="shared" si="0"/>
        <v>59</v>
      </c>
      <c r="G36" s="19">
        <v>6</v>
      </c>
      <c r="H36" s="18"/>
      <c r="I36" s="18"/>
      <c r="J36" s="18"/>
      <c r="K36" s="18"/>
      <c r="L36" s="18"/>
      <c r="M36" s="23">
        <f t="shared" si="1"/>
        <v>6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57</v>
      </c>
      <c r="C37" s="105"/>
      <c r="D37" s="105"/>
      <c r="E37" s="105"/>
      <c r="F37" s="21">
        <f t="shared" si="0"/>
        <v>57</v>
      </c>
      <c r="G37" s="19">
        <v>6</v>
      </c>
      <c r="H37" s="18"/>
      <c r="I37" s="18"/>
      <c r="J37" s="18"/>
      <c r="K37" s="18"/>
      <c r="L37" s="18"/>
      <c r="M37" s="23">
        <f t="shared" si="1"/>
        <v>6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18</v>
      </c>
      <c r="C38" s="105"/>
      <c r="D38" s="105"/>
      <c r="E38" s="105"/>
      <c r="F38" s="21">
        <f t="shared" si="0"/>
        <v>18</v>
      </c>
      <c r="G38" s="19">
        <v>7</v>
      </c>
      <c r="H38" s="18"/>
      <c r="I38" s="18"/>
      <c r="J38" s="18"/>
      <c r="K38" s="18"/>
      <c r="L38" s="18"/>
      <c r="M38" s="23">
        <f t="shared" si="1"/>
        <v>7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05">
        <v>10</v>
      </c>
      <c r="D39" s="105">
        <v>5</v>
      </c>
      <c r="E39" s="105"/>
      <c r="F39" s="21">
        <f t="shared" si="0"/>
        <v>15</v>
      </c>
      <c r="G39" s="19">
        <v>15</v>
      </c>
      <c r="H39" s="18"/>
      <c r="I39" s="18"/>
      <c r="J39" s="18"/>
      <c r="K39" s="18"/>
      <c r="L39" s="18"/>
      <c r="M39" s="23">
        <f t="shared" si="1"/>
        <v>15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5</v>
      </c>
      <c r="C40" s="105"/>
      <c r="D40" s="105"/>
      <c r="E40" s="105"/>
      <c r="F40" s="21">
        <f t="shared" si="0"/>
        <v>5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05"/>
      <c r="D41" s="105">
        <v>4</v>
      </c>
      <c r="E41" s="105"/>
      <c r="F41" s="21"/>
      <c r="G41" s="19">
        <v>4</v>
      </c>
      <c r="H41" s="18"/>
      <c r="I41" s="18"/>
      <c r="J41" s="18"/>
      <c r="K41" s="18"/>
      <c r="L41" s="18"/>
      <c r="M41" s="23">
        <f t="shared" si="1"/>
        <v>4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05"/>
      <c r="D42" s="105"/>
      <c r="E42" s="105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05"/>
      <c r="D43" s="105"/>
      <c r="E43" s="105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05"/>
      <c r="D44" s="105">
        <v>2</v>
      </c>
      <c r="E44" s="105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05"/>
      <c r="D45" s="105">
        <v>12</v>
      </c>
      <c r="E45" s="105"/>
      <c r="F45" s="21"/>
      <c r="G45" s="19">
        <v>12</v>
      </c>
      <c r="H45" s="18"/>
      <c r="I45" s="18"/>
      <c r="J45" s="18"/>
      <c r="K45" s="18"/>
      <c r="L45" s="18"/>
      <c r="M45" s="23">
        <f t="shared" si="1"/>
        <v>12</v>
      </c>
      <c r="N45" s="124"/>
      <c r="O45" s="125"/>
      <c r="P45" s="125"/>
      <c r="Q45" s="126"/>
    </row>
    <row r="46" spans="1:17" ht="17.25" thickBot="1">
      <c r="A46" s="13" t="s">
        <v>30</v>
      </c>
      <c r="B46" s="105"/>
      <c r="C46" s="105"/>
      <c r="D46" s="105"/>
      <c r="E46" s="105"/>
      <c r="F46" s="13">
        <f>SUM(F6:F38)</f>
        <v>730</v>
      </c>
      <c r="G46" s="105"/>
      <c r="H46" s="105"/>
      <c r="I46" s="105"/>
      <c r="J46" s="105"/>
      <c r="K46" s="24">
        <f>SUM(K23:K38)</f>
        <v>4</v>
      </c>
      <c r="L46" s="10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04">
        <v>12</v>
      </c>
      <c r="C50" s="105"/>
      <c r="D50" s="105">
        <v>3</v>
      </c>
      <c r="E50" s="105"/>
      <c r="F50" s="105"/>
      <c r="G50" s="13">
        <f>SUM(B50:F50)</f>
        <v>15</v>
      </c>
      <c r="H50" s="13"/>
      <c r="I50" s="105">
        <v>7</v>
      </c>
      <c r="J50" s="105"/>
      <c r="K50" s="105"/>
      <c r="L50" s="29">
        <f>SUM(H50:K50)</f>
        <v>7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04">
        <v>9</v>
      </c>
      <c r="C51" s="105"/>
      <c r="D51" s="105">
        <v>3</v>
      </c>
      <c r="E51" s="105"/>
      <c r="F51" s="105"/>
      <c r="G51" s="13">
        <f t="shared" ref="G51:G53" si="2">SUM(B51:F51)</f>
        <v>12</v>
      </c>
      <c r="H51" s="13"/>
      <c r="I51" s="105">
        <v>1</v>
      </c>
      <c r="J51" s="105"/>
      <c r="K51" s="105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04">
        <v>2</v>
      </c>
      <c r="C52" s="105"/>
      <c r="D52" s="105"/>
      <c r="E52" s="105"/>
      <c r="F52" s="105"/>
      <c r="G52" s="13">
        <f t="shared" si="2"/>
        <v>2</v>
      </c>
      <c r="H52" s="13"/>
      <c r="I52" s="105">
        <v>1</v>
      </c>
      <c r="J52" s="105"/>
      <c r="K52" s="105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04">
        <v>7</v>
      </c>
      <c r="C53" s="105"/>
      <c r="D53" s="105"/>
      <c r="E53" s="105"/>
      <c r="F53" s="105"/>
      <c r="G53" s="13">
        <f t="shared" si="2"/>
        <v>7</v>
      </c>
      <c r="H53" s="13"/>
      <c r="I53" s="105">
        <v>1</v>
      </c>
      <c r="J53" s="105"/>
      <c r="K53" s="105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04">
        <v>5</v>
      </c>
      <c r="C54" s="105"/>
      <c r="D54" s="105"/>
      <c r="E54" s="105"/>
      <c r="F54" s="105"/>
      <c r="G54" s="13">
        <f>SUM(B54:F54)</f>
        <v>5</v>
      </c>
      <c r="H54" s="13"/>
      <c r="I54" s="105">
        <v>2</v>
      </c>
      <c r="J54" s="105"/>
      <c r="K54" s="105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04">
        <v>14</v>
      </c>
      <c r="C55" s="105"/>
      <c r="D55" s="105">
        <v>3</v>
      </c>
      <c r="E55" s="105"/>
      <c r="F55" s="105"/>
      <c r="G55" s="13">
        <f>SUM(B55:F55)</f>
        <v>17</v>
      </c>
      <c r="H55" s="13"/>
      <c r="I55" s="105">
        <v>5</v>
      </c>
      <c r="J55" s="105"/>
      <c r="K55" s="105"/>
      <c r="L55" s="29">
        <f>SUM(H55:K55)</f>
        <v>5</v>
      </c>
      <c r="M55" s="139"/>
      <c r="N55" s="140"/>
      <c r="O55" s="140"/>
      <c r="P55" s="140"/>
      <c r="Q55" s="141"/>
    </row>
    <row r="56" spans="1:17" ht="17.25" thickBot="1">
      <c r="A56" s="103" t="s">
        <v>9</v>
      </c>
      <c r="B56" s="13"/>
      <c r="C56" s="105"/>
      <c r="D56" s="105"/>
      <c r="E56" s="105"/>
      <c r="F56" s="105"/>
      <c r="G56" s="13">
        <f>SUM(G50:G55)</f>
        <v>58</v>
      </c>
      <c r="H56" s="13"/>
      <c r="I56" s="105"/>
      <c r="J56" s="105"/>
      <c r="K56" s="105"/>
      <c r="L56" s="105">
        <f>SUM(L50:L55)</f>
        <v>17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61"/>
  <sheetViews>
    <sheetView topLeftCell="A38" zoomScale="115" zoomScaleNormal="115" workbookViewId="0">
      <selection activeCell="I55" sqref="I55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105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08"/>
      <c r="D6" s="108"/>
      <c r="E6" s="108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08"/>
      <c r="D7" s="108"/>
      <c r="E7" s="108"/>
      <c r="F7" s="21">
        <f t="shared" ref="F7:F44" si="0">SUM(B7:E7)</f>
        <v>0</v>
      </c>
      <c r="G7" s="17"/>
      <c r="H7" s="18"/>
      <c r="I7" s="18"/>
      <c r="J7" s="18"/>
      <c r="K7" s="18"/>
      <c r="L7" s="18"/>
      <c r="M7" s="23">
        <f t="shared" ref="M7:M45" si="1">SUM(G7:L7)</f>
        <v>0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08">
        <v>8</v>
      </c>
      <c r="D8" s="108"/>
      <c r="E8" s="108"/>
      <c r="F8" s="21">
        <f t="shared" si="0"/>
        <v>8</v>
      </c>
      <c r="G8" s="19"/>
      <c r="H8" s="18"/>
      <c r="I8" s="18"/>
      <c r="J8" s="18">
        <v>8</v>
      </c>
      <c r="K8" s="18"/>
      <c r="L8" s="18"/>
      <c r="M8" s="23">
        <f t="shared" si="1"/>
        <v>8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08">
        <v>60</v>
      </c>
      <c r="D9" s="108"/>
      <c r="E9" s="108"/>
      <c r="F9" s="21">
        <f t="shared" si="0"/>
        <v>60</v>
      </c>
      <c r="G9" s="19"/>
      <c r="H9" s="18"/>
      <c r="I9" s="18"/>
      <c r="J9" s="18">
        <v>60</v>
      </c>
      <c r="K9" s="18"/>
      <c r="L9" s="18"/>
      <c r="M9" s="23">
        <f t="shared" si="1"/>
        <v>60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08">
        <v>8</v>
      </c>
      <c r="D10" s="108"/>
      <c r="E10" s="108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390</v>
      </c>
      <c r="C11" s="108">
        <v>18</v>
      </c>
      <c r="D11" s="108"/>
      <c r="E11" s="108"/>
      <c r="F11" s="21">
        <f t="shared" si="0"/>
        <v>408</v>
      </c>
      <c r="G11" s="19">
        <v>5</v>
      </c>
      <c r="H11" s="18"/>
      <c r="I11" s="18"/>
      <c r="J11" s="18"/>
      <c r="K11" s="18"/>
      <c r="L11" s="18"/>
      <c r="M11" s="23">
        <f t="shared" si="1"/>
        <v>5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08">
        <v>4</v>
      </c>
      <c r="D12" s="108"/>
      <c r="E12" s="108"/>
      <c r="F12" s="21">
        <f t="shared" si="0"/>
        <v>4</v>
      </c>
      <c r="G12" s="19"/>
      <c r="H12" s="18"/>
      <c r="I12" s="18"/>
      <c r="J12" s="18">
        <v>4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08">
        <v>15</v>
      </c>
      <c r="D13" s="108"/>
      <c r="E13" s="108"/>
      <c r="F13" s="21">
        <f t="shared" si="0"/>
        <v>15</v>
      </c>
      <c r="G13" s="19">
        <v>9</v>
      </c>
      <c r="H13" s="18"/>
      <c r="I13" s="18"/>
      <c r="J13" s="18"/>
      <c r="K13" s="18"/>
      <c r="L13" s="18"/>
      <c r="M13" s="23">
        <f t="shared" si="1"/>
        <v>9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08">
        <v>6</v>
      </c>
      <c r="D14" s="108"/>
      <c r="E14" s="108"/>
      <c r="F14" s="21">
        <f t="shared" si="0"/>
        <v>6</v>
      </c>
      <c r="G14" s="19">
        <v>6</v>
      </c>
      <c r="H14" s="18"/>
      <c r="I14" s="18"/>
      <c r="J14" s="18"/>
      <c r="K14" s="18"/>
      <c r="L14" s="18"/>
      <c r="M14" s="23">
        <f t="shared" si="1"/>
        <v>6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08">
        <v>8</v>
      </c>
      <c r="D15" s="108"/>
      <c r="E15" s="108"/>
      <c r="F15" s="21">
        <f t="shared" si="0"/>
        <v>8</v>
      </c>
      <c r="G15" s="19">
        <v>8</v>
      </c>
      <c r="H15" s="18"/>
      <c r="I15" s="18"/>
      <c r="J15" s="18"/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08">
        <v>5</v>
      </c>
      <c r="D16" s="108"/>
      <c r="E16" s="108"/>
      <c r="F16" s="21">
        <f t="shared" si="0"/>
        <v>5</v>
      </c>
      <c r="G16" s="19">
        <v>4</v>
      </c>
      <c r="H16" s="18"/>
      <c r="I16" s="18"/>
      <c r="J16" s="18"/>
      <c r="K16" s="18">
        <v>1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08">
        <v>3</v>
      </c>
      <c r="D17" s="108"/>
      <c r="E17" s="108"/>
      <c r="F17" s="21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3</v>
      </c>
      <c r="C18" s="108">
        <v>15</v>
      </c>
      <c r="D18" s="108"/>
      <c r="E18" s="108"/>
      <c r="F18" s="21">
        <f t="shared" si="0"/>
        <v>18</v>
      </c>
      <c r="G18" s="19">
        <v>17</v>
      </c>
      <c r="H18" s="18"/>
      <c r="I18" s="18"/>
      <c r="J18" s="18"/>
      <c r="K18" s="18"/>
      <c r="L18" s="18"/>
      <c r="M18" s="23">
        <f t="shared" si="1"/>
        <v>17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08">
        <v>5</v>
      </c>
      <c r="D19" s="108"/>
      <c r="E19" s="108"/>
      <c r="F19" s="21">
        <f t="shared" si="0"/>
        <v>5</v>
      </c>
      <c r="G19" s="19">
        <v>5</v>
      </c>
      <c r="H19" s="18"/>
      <c r="I19" s="18"/>
      <c r="J19" s="18"/>
      <c r="K19" s="18"/>
      <c r="L19" s="18"/>
      <c r="M19" s="23">
        <f t="shared" si="1"/>
        <v>5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08">
        <v>10</v>
      </c>
      <c r="D20" s="108"/>
      <c r="E20" s="108"/>
      <c r="F20" s="21">
        <f t="shared" si="0"/>
        <v>10</v>
      </c>
      <c r="G20" s="19">
        <v>4</v>
      </c>
      <c r="H20" s="18"/>
      <c r="I20" s="18"/>
      <c r="J20" s="18"/>
      <c r="K20" s="18">
        <v>6</v>
      </c>
      <c r="L20" s="18"/>
      <c r="M20" s="23">
        <f t="shared" si="1"/>
        <v>10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08">
        <v>8</v>
      </c>
      <c r="D21" s="108"/>
      <c r="E21" s="108"/>
      <c r="F21" s="21">
        <f t="shared" si="0"/>
        <v>8</v>
      </c>
      <c r="G21" s="19">
        <v>5</v>
      </c>
      <c r="H21" s="18"/>
      <c r="I21" s="18"/>
      <c r="J21" s="18"/>
      <c r="K21" s="18">
        <v>3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08">
        <v>16</v>
      </c>
      <c r="D22" s="108"/>
      <c r="E22" s="108"/>
      <c r="F22" s="21">
        <f t="shared" si="0"/>
        <v>16</v>
      </c>
      <c r="G22" s="19">
        <v>14</v>
      </c>
      <c r="H22" s="18"/>
      <c r="I22" s="18"/>
      <c r="J22" s="18"/>
      <c r="K22" s="18">
        <v>2</v>
      </c>
      <c r="L22" s="18"/>
      <c r="M22" s="23">
        <f t="shared" si="1"/>
        <v>16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08">
        <v>4</v>
      </c>
      <c r="D23" s="108"/>
      <c r="E23" s="108"/>
      <c r="F23" s="21">
        <f t="shared" si="0"/>
        <v>4</v>
      </c>
      <c r="G23" s="19">
        <v>2</v>
      </c>
      <c r="H23" s="18"/>
      <c r="I23" s="18"/>
      <c r="J23" s="18"/>
      <c r="K23" s="18">
        <v>2</v>
      </c>
      <c r="L23" s="18"/>
      <c r="M23" s="23">
        <f t="shared" si="1"/>
        <v>4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08">
        <v>2</v>
      </c>
      <c r="D24" s="108"/>
      <c r="E24" s="108"/>
      <c r="F24" s="21">
        <f t="shared" si="0"/>
        <v>2</v>
      </c>
      <c r="G24" s="19">
        <v>1</v>
      </c>
      <c r="H24" s="18"/>
      <c r="I24" s="18"/>
      <c r="J24" s="18"/>
      <c r="K24" s="18">
        <v>1</v>
      </c>
      <c r="L24" s="18"/>
      <c r="M24" s="23">
        <f t="shared" si="1"/>
        <v>2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08">
        <v>2</v>
      </c>
      <c r="D25" s="108"/>
      <c r="E25" s="108"/>
      <c r="F25" s="21">
        <f t="shared" si="0"/>
        <v>2</v>
      </c>
      <c r="G25" s="19">
        <v>1</v>
      </c>
      <c r="H25" s="18"/>
      <c r="I25" s="18"/>
      <c r="J25" s="18"/>
      <c r="K25" s="18">
        <v>1</v>
      </c>
      <c r="L25" s="18"/>
      <c r="M25" s="23">
        <f t="shared" si="1"/>
        <v>2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08">
        <v>12</v>
      </c>
      <c r="D26" s="108"/>
      <c r="E26" s="108"/>
      <c r="F26" s="21">
        <f t="shared" si="0"/>
        <v>12</v>
      </c>
      <c r="G26" s="19">
        <v>7</v>
      </c>
      <c r="H26" s="18"/>
      <c r="I26" s="18"/>
      <c r="J26" s="18"/>
      <c r="K26" s="18">
        <v>5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08">
        <v>8</v>
      </c>
      <c r="D27" s="108"/>
      <c r="E27" s="108"/>
      <c r="F27" s="21">
        <f t="shared" si="0"/>
        <v>8</v>
      </c>
      <c r="G27" s="19">
        <v>8</v>
      </c>
      <c r="H27" s="18"/>
      <c r="I27" s="18"/>
      <c r="J27" s="18"/>
      <c r="K27" s="18"/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08">
        <v>12</v>
      </c>
      <c r="D28" s="108"/>
      <c r="E28" s="108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08">
        <v>5</v>
      </c>
      <c r="D29" s="108"/>
      <c r="E29" s="108"/>
      <c r="F29" s="21">
        <f t="shared" si="0"/>
        <v>5</v>
      </c>
      <c r="G29" s="19">
        <v>5</v>
      </c>
      <c r="H29" s="18"/>
      <c r="I29" s="18"/>
      <c r="J29" s="18"/>
      <c r="K29" s="18"/>
      <c r="L29" s="18"/>
      <c r="M29" s="23">
        <f t="shared" si="1"/>
        <v>5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08">
        <v>10</v>
      </c>
      <c r="D30" s="108"/>
      <c r="E30" s="108"/>
      <c r="F30" s="21">
        <f t="shared" si="0"/>
        <v>10</v>
      </c>
      <c r="G30" s="19">
        <v>10</v>
      </c>
      <c r="H30" s="18"/>
      <c r="I30" s="18"/>
      <c r="J30" s="18"/>
      <c r="K30" s="18"/>
      <c r="L30" s="18"/>
      <c r="M30" s="23">
        <f t="shared" si="1"/>
        <v>10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08">
        <v>12</v>
      </c>
      <c r="D31" s="108"/>
      <c r="E31" s="108"/>
      <c r="F31" s="21">
        <f t="shared" si="0"/>
        <v>12</v>
      </c>
      <c r="G31" s="19">
        <v>4</v>
      </c>
      <c r="H31" s="18"/>
      <c r="I31" s="18"/>
      <c r="J31" s="18"/>
      <c r="K31" s="18">
        <v>8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08">
        <v>2</v>
      </c>
      <c r="D32" s="108"/>
      <c r="E32" s="108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08">
        <v>2</v>
      </c>
      <c r="D33" s="108"/>
      <c r="E33" s="108"/>
      <c r="F33" s="21">
        <f t="shared" si="0"/>
        <v>2</v>
      </c>
      <c r="G33" s="19">
        <v>1</v>
      </c>
      <c r="H33" s="18"/>
      <c r="I33" s="18"/>
      <c r="J33" s="18">
        <v>1</v>
      </c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08">
        <v>7</v>
      </c>
      <c r="D34" s="108"/>
      <c r="E34" s="108"/>
      <c r="F34" s="21">
        <f t="shared" si="0"/>
        <v>7</v>
      </c>
      <c r="G34" s="19">
        <v>7</v>
      </c>
      <c r="H34" s="18"/>
      <c r="I34" s="18"/>
      <c r="J34" s="18"/>
      <c r="K34" s="18"/>
      <c r="L34" s="18"/>
      <c r="M34" s="23">
        <f t="shared" si="1"/>
        <v>7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08">
        <v>6</v>
      </c>
      <c r="D35" s="108"/>
      <c r="E35" s="108"/>
      <c r="F35" s="21">
        <f t="shared" si="0"/>
        <v>6</v>
      </c>
      <c r="G35" s="19">
        <v>6</v>
      </c>
      <c r="H35" s="18"/>
      <c r="I35" s="18"/>
      <c r="J35" s="18"/>
      <c r="K35" s="18"/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23</v>
      </c>
      <c r="C36" s="108"/>
      <c r="D36" s="108"/>
      <c r="E36" s="108"/>
      <c r="F36" s="21">
        <f t="shared" si="0"/>
        <v>23</v>
      </c>
      <c r="G36" s="19">
        <v>2</v>
      </c>
      <c r="H36" s="18"/>
      <c r="I36" s="18"/>
      <c r="J36" s="18"/>
      <c r="K36" s="18"/>
      <c r="L36" s="18"/>
      <c r="M36" s="23">
        <f t="shared" si="1"/>
        <v>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51</v>
      </c>
      <c r="C37" s="108"/>
      <c r="D37" s="108"/>
      <c r="E37" s="108"/>
      <c r="F37" s="21">
        <f t="shared" si="0"/>
        <v>51</v>
      </c>
      <c r="G37" s="19">
        <v>4</v>
      </c>
      <c r="H37" s="18"/>
      <c r="I37" s="18"/>
      <c r="J37" s="18"/>
      <c r="K37" s="18"/>
      <c r="L37" s="18"/>
      <c r="M37" s="23">
        <f t="shared" si="1"/>
        <v>4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11</v>
      </c>
      <c r="C38" s="108"/>
      <c r="D38" s="108"/>
      <c r="E38" s="108"/>
      <c r="F38" s="21">
        <f t="shared" si="0"/>
        <v>11</v>
      </c>
      <c r="G38" s="19">
        <v>1</v>
      </c>
      <c r="H38" s="18"/>
      <c r="I38" s="18"/>
      <c r="J38" s="18"/>
      <c r="K38" s="18"/>
      <c r="L38" s="18"/>
      <c r="M38" s="23">
        <f t="shared" si="1"/>
        <v>1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08">
        <v>15</v>
      </c>
      <c r="D39" s="108"/>
      <c r="E39" s="108"/>
      <c r="F39" s="21">
        <f t="shared" si="0"/>
        <v>15</v>
      </c>
      <c r="G39" s="19">
        <v>15</v>
      </c>
      <c r="H39" s="18"/>
      <c r="I39" s="18"/>
      <c r="J39" s="18"/>
      <c r="K39" s="18"/>
      <c r="L39" s="18"/>
      <c r="M39" s="23">
        <f t="shared" si="1"/>
        <v>15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4</v>
      </c>
      <c r="C40" s="108"/>
      <c r="D40" s="108"/>
      <c r="E40" s="108"/>
      <c r="F40" s="21">
        <f t="shared" si="0"/>
        <v>4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08"/>
      <c r="D41" s="108">
        <v>5</v>
      </c>
      <c r="E41" s="108"/>
      <c r="F41" s="21"/>
      <c r="G41" s="19">
        <v>5</v>
      </c>
      <c r="H41" s="18"/>
      <c r="I41" s="18"/>
      <c r="J41" s="18"/>
      <c r="K41" s="18"/>
      <c r="L41" s="18"/>
      <c r="M41" s="23">
        <f t="shared" si="1"/>
        <v>5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08"/>
      <c r="D42" s="108">
        <v>1</v>
      </c>
      <c r="E42" s="108"/>
      <c r="F42" s="21"/>
      <c r="G42" s="19">
        <v>1</v>
      </c>
      <c r="H42" s="18"/>
      <c r="I42" s="18"/>
      <c r="J42" s="18"/>
      <c r="K42" s="18"/>
      <c r="L42" s="18"/>
      <c r="M42" s="23">
        <f t="shared" si="1"/>
        <v>1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08"/>
      <c r="D43" s="108">
        <v>6</v>
      </c>
      <c r="E43" s="108"/>
      <c r="F43" s="21">
        <f t="shared" si="0"/>
        <v>6</v>
      </c>
      <c r="G43" s="19">
        <v>6</v>
      </c>
      <c r="H43" s="18"/>
      <c r="I43" s="18"/>
      <c r="J43" s="18"/>
      <c r="K43" s="18"/>
      <c r="L43" s="18"/>
      <c r="M43" s="23">
        <f t="shared" si="1"/>
        <v>6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08"/>
      <c r="D44" s="108">
        <v>4</v>
      </c>
      <c r="E44" s="108"/>
      <c r="F44" s="21">
        <f t="shared" si="0"/>
        <v>4</v>
      </c>
      <c r="G44" s="19">
        <v>4</v>
      </c>
      <c r="H44" s="18"/>
      <c r="I44" s="18"/>
      <c r="J44" s="18"/>
      <c r="K44" s="18"/>
      <c r="L44" s="18"/>
      <c r="M44" s="23">
        <f t="shared" si="1"/>
        <v>4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08"/>
      <c r="D45" s="108">
        <v>4</v>
      </c>
      <c r="E45" s="108"/>
      <c r="F45" s="21"/>
      <c r="G45" s="19">
        <v>4</v>
      </c>
      <c r="H45" s="18"/>
      <c r="I45" s="18"/>
      <c r="J45" s="18"/>
      <c r="K45" s="18"/>
      <c r="L45" s="18"/>
      <c r="M45" s="23">
        <f t="shared" si="1"/>
        <v>4</v>
      </c>
      <c r="N45" s="124"/>
      <c r="O45" s="125"/>
      <c r="P45" s="125"/>
      <c r="Q45" s="126"/>
    </row>
    <row r="46" spans="1:17" ht="17.25" thickBot="1">
      <c r="A46" s="13" t="s">
        <v>30</v>
      </c>
      <c r="B46" s="108"/>
      <c r="C46" s="108"/>
      <c r="D46" s="108"/>
      <c r="E46" s="108"/>
      <c r="F46" s="13">
        <f>SUM(F6:F38)</f>
        <v>751</v>
      </c>
      <c r="G46" s="108"/>
      <c r="H46" s="108"/>
      <c r="I46" s="108"/>
      <c r="J46" s="108"/>
      <c r="K46" s="24">
        <f>SUM(K23:K38)</f>
        <v>17</v>
      </c>
      <c r="L46" s="108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07">
        <v>8</v>
      </c>
      <c r="C50" s="108"/>
      <c r="D50" s="108">
        <v>8</v>
      </c>
      <c r="E50" s="108"/>
      <c r="F50" s="108"/>
      <c r="G50" s="13">
        <f>SUM(B50:F50)</f>
        <v>16</v>
      </c>
      <c r="H50" s="13"/>
      <c r="I50" s="108">
        <v>10</v>
      </c>
      <c r="J50" s="108"/>
      <c r="K50" s="108"/>
      <c r="L50" s="29">
        <f>SUM(H50:K50)</f>
        <v>10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07">
        <v>11</v>
      </c>
      <c r="C51" s="108"/>
      <c r="D51" s="108">
        <v>3</v>
      </c>
      <c r="E51" s="108"/>
      <c r="F51" s="108"/>
      <c r="G51" s="13">
        <f t="shared" ref="G51:G53" si="2">SUM(B51:F51)</f>
        <v>14</v>
      </c>
      <c r="H51" s="13"/>
      <c r="I51" s="108">
        <v>5</v>
      </c>
      <c r="J51" s="108"/>
      <c r="K51" s="108"/>
      <c r="L51" s="29">
        <f t="shared" ref="L51:L53" si="3">SUM(H51:K51)</f>
        <v>5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07">
        <v>1</v>
      </c>
      <c r="C52" s="108"/>
      <c r="D52" s="108"/>
      <c r="E52" s="108"/>
      <c r="F52" s="108"/>
      <c r="G52" s="13">
        <f t="shared" si="2"/>
        <v>1</v>
      </c>
      <c r="H52" s="13"/>
      <c r="I52" s="108">
        <v>1</v>
      </c>
      <c r="J52" s="108"/>
      <c r="K52" s="108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07">
        <v>6</v>
      </c>
      <c r="C53" s="108"/>
      <c r="D53" s="108">
        <v>3</v>
      </c>
      <c r="E53" s="108"/>
      <c r="F53" s="108"/>
      <c r="G53" s="13">
        <f t="shared" si="2"/>
        <v>9</v>
      </c>
      <c r="H53" s="13"/>
      <c r="I53" s="108">
        <v>2</v>
      </c>
      <c r="J53" s="108"/>
      <c r="K53" s="108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07">
        <v>3</v>
      </c>
      <c r="C54" s="108"/>
      <c r="D54" s="108">
        <v>2</v>
      </c>
      <c r="E54" s="108"/>
      <c r="F54" s="108"/>
      <c r="G54" s="13">
        <f>SUM(B54:F54)</f>
        <v>5</v>
      </c>
      <c r="H54" s="13"/>
      <c r="I54" s="108">
        <v>1</v>
      </c>
      <c r="J54" s="108"/>
      <c r="K54" s="108"/>
      <c r="L54" s="29">
        <f>SUM(H54:K54)</f>
        <v>1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07">
        <v>12</v>
      </c>
      <c r="C55" s="108"/>
      <c r="D55" s="108">
        <v>3</v>
      </c>
      <c r="E55" s="108"/>
      <c r="F55" s="108"/>
      <c r="G55" s="13">
        <f>SUM(B55:F55)</f>
        <v>15</v>
      </c>
      <c r="H55" s="13"/>
      <c r="I55" s="108">
        <v>2</v>
      </c>
      <c r="J55" s="108"/>
      <c r="K55" s="108"/>
      <c r="L55" s="29">
        <f>SUM(H55:K55)</f>
        <v>2</v>
      </c>
      <c r="M55" s="139"/>
      <c r="N55" s="140"/>
      <c r="O55" s="140"/>
      <c r="P55" s="140"/>
      <c r="Q55" s="141"/>
    </row>
    <row r="56" spans="1:17" ht="17.25" thickBot="1">
      <c r="A56" s="106" t="s">
        <v>9</v>
      </c>
      <c r="B56" s="13"/>
      <c r="C56" s="108"/>
      <c r="D56" s="108"/>
      <c r="E56" s="108"/>
      <c r="F56" s="108"/>
      <c r="G56" s="13">
        <f>SUM(G50:G55)</f>
        <v>60</v>
      </c>
      <c r="H56" s="13"/>
      <c r="I56" s="108"/>
      <c r="J56" s="108"/>
      <c r="K56" s="108"/>
      <c r="L56" s="108">
        <f>SUM(L50:L55)</f>
        <v>21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I56" sqref="I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104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08"/>
      <c r="D6" s="108"/>
      <c r="E6" s="108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08">
        <v>5</v>
      </c>
      <c r="D7" s="108"/>
      <c r="E7" s="108"/>
      <c r="F7" s="21">
        <f t="shared" ref="F7:F44" si="0">SUM(B7:E7)</f>
        <v>5</v>
      </c>
      <c r="G7" s="17"/>
      <c r="H7" s="18"/>
      <c r="I7" s="18"/>
      <c r="J7" s="18">
        <v>5</v>
      </c>
      <c r="K7" s="18"/>
      <c r="L7" s="18"/>
      <c r="M7" s="23">
        <f t="shared" ref="M7:M44" si="1">SUM(G7:L7)</f>
        <v>5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08"/>
      <c r="D8" s="108"/>
      <c r="E8" s="108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08">
        <v>70</v>
      </c>
      <c r="D9" s="108"/>
      <c r="E9" s="108"/>
      <c r="F9" s="21">
        <f t="shared" si="0"/>
        <v>70</v>
      </c>
      <c r="G9" s="19"/>
      <c r="H9" s="18"/>
      <c r="I9" s="18"/>
      <c r="J9" s="18">
        <v>70</v>
      </c>
      <c r="K9" s="18"/>
      <c r="L9" s="18"/>
      <c r="M9" s="23">
        <f t="shared" si="1"/>
        <v>70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08">
        <v>8</v>
      </c>
      <c r="D10" s="108"/>
      <c r="E10" s="108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403</v>
      </c>
      <c r="C11" s="108">
        <v>9</v>
      </c>
      <c r="D11" s="108"/>
      <c r="E11" s="108"/>
      <c r="F11" s="21">
        <f t="shared" si="0"/>
        <v>412</v>
      </c>
      <c r="G11" s="19">
        <v>9</v>
      </c>
      <c r="H11" s="18"/>
      <c r="I11" s="18"/>
      <c r="J11" s="18"/>
      <c r="K11" s="18"/>
      <c r="L11" s="18"/>
      <c r="M11" s="23">
        <f t="shared" si="1"/>
        <v>9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08">
        <v>4</v>
      </c>
      <c r="D12" s="108"/>
      <c r="E12" s="108"/>
      <c r="F12" s="21">
        <f t="shared" si="0"/>
        <v>4</v>
      </c>
      <c r="G12" s="19">
        <v>4</v>
      </c>
      <c r="H12" s="18"/>
      <c r="I12" s="18"/>
      <c r="J12" s="18"/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08">
        <v>15</v>
      </c>
      <c r="D13" s="108"/>
      <c r="E13" s="108"/>
      <c r="F13" s="21">
        <f t="shared" si="0"/>
        <v>15</v>
      </c>
      <c r="G13" s="19">
        <v>15</v>
      </c>
      <c r="H13" s="18"/>
      <c r="I13" s="18"/>
      <c r="J13" s="18"/>
      <c r="K13" s="18"/>
      <c r="L13" s="18"/>
      <c r="M13" s="23">
        <f t="shared" si="1"/>
        <v>15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08">
        <v>7</v>
      </c>
      <c r="D14" s="108"/>
      <c r="E14" s="108"/>
      <c r="F14" s="21">
        <f t="shared" si="0"/>
        <v>7</v>
      </c>
      <c r="G14" s="19">
        <v>7</v>
      </c>
      <c r="H14" s="18"/>
      <c r="I14" s="18"/>
      <c r="J14" s="18"/>
      <c r="K14" s="18"/>
      <c r="L14" s="18"/>
      <c r="M14" s="23">
        <f t="shared" si="1"/>
        <v>7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08">
        <v>8</v>
      </c>
      <c r="D15" s="108"/>
      <c r="E15" s="108"/>
      <c r="F15" s="21">
        <f t="shared" si="0"/>
        <v>8</v>
      </c>
      <c r="G15" s="19">
        <v>8</v>
      </c>
      <c r="H15" s="18"/>
      <c r="I15" s="18"/>
      <c r="J15" s="18"/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08">
        <v>5</v>
      </c>
      <c r="D16" s="108"/>
      <c r="E16" s="108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08">
        <v>4</v>
      </c>
      <c r="D17" s="108"/>
      <c r="E17" s="108"/>
      <c r="F17" s="21">
        <f t="shared" si="0"/>
        <v>4</v>
      </c>
      <c r="G17" s="19">
        <v>4</v>
      </c>
      <c r="H17" s="18"/>
      <c r="I17" s="18"/>
      <c r="J17" s="18"/>
      <c r="K17" s="18"/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</v>
      </c>
      <c r="C18" s="108">
        <v>15</v>
      </c>
      <c r="D18" s="108">
        <v>6</v>
      </c>
      <c r="E18" s="108">
        <v>3</v>
      </c>
      <c r="F18" s="21">
        <f t="shared" si="0"/>
        <v>25</v>
      </c>
      <c r="G18" s="19">
        <v>25</v>
      </c>
      <c r="H18" s="18"/>
      <c r="I18" s="18"/>
      <c r="J18" s="18"/>
      <c r="K18" s="18"/>
      <c r="L18" s="18"/>
      <c r="M18" s="23">
        <f t="shared" si="1"/>
        <v>25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08">
        <v>7</v>
      </c>
      <c r="D19" s="108"/>
      <c r="E19" s="108"/>
      <c r="F19" s="21">
        <f t="shared" si="0"/>
        <v>7</v>
      </c>
      <c r="G19" s="19">
        <v>5</v>
      </c>
      <c r="H19" s="18"/>
      <c r="I19" s="18"/>
      <c r="J19" s="18"/>
      <c r="K19" s="18">
        <v>2</v>
      </c>
      <c r="L19" s="18"/>
      <c r="M19" s="23">
        <f t="shared" si="1"/>
        <v>7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08">
        <v>9</v>
      </c>
      <c r="D20" s="108"/>
      <c r="E20" s="108"/>
      <c r="F20" s="21">
        <f t="shared" si="0"/>
        <v>9</v>
      </c>
      <c r="G20" s="19">
        <v>9</v>
      </c>
      <c r="H20" s="18"/>
      <c r="I20" s="18"/>
      <c r="J20" s="18"/>
      <c r="K20" s="18"/>
      <c r="L20" s="18"/>
      <c r="M20" s="23">
        <f t="shared" si="1"/>
        <v>9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08">
        <v>9</v>
      </c>
      <c r="D21" s="108"/>
      <c r="E21" s="108"/>
      <c r="F21" s="21">
        <f t="shared" si="0"/>
        <v>9</v>
      </c>
      <c r="G21" s="19">
        <v>9</v>
      </c>
      <c r="H21" s="18"/>
      <c r="I21" s="18"/>
      <c r="J21" s="18"/>
      <c r="K21" s="18"/>
      <c r="L21" s="18"/>
      <c r="M21" s="23">
        <f t="shared" si="1"/>
        <v>9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08">
        <v>19</v>
      </c>
      <c r="D22" s="108"/>
      <c r="E22" s="108"/>
      <c r="F22" s="21">
        <f t="shared" si="0"/>
        <v>19</v>
      </c>
      <c r="G22" s="19">
        <v>19</v>
      </c>
      <c r="H22" s="18"/>
      <c r="I22" s="18"/>
      <c r="J22" s="18"/>
      <c r="K22" s="18"/>
      <c r="L22" s="18"/>
      <c r="M22" s="23">
        <f t="shared" si="1"/>
        <v>19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08">
        <v>8</v>
      </c>
      <c r="D23" s="108"/>
      <c r="E23" s="108"/>
      <c r="F23" s="21">
        <f t="shared" si="0"/>
        <v>8</v>
      </c>
      <c r="G23" s="19">
        <v>8</v>
      </c>
      <c r="H23" s="18"/>
      <c r="I23" s="18"/>
      <c r="J23" s="18"/>
      <c r="K23" s="18"/>
      <c r="L23" s="18"/>
      <c r="M23" s="23">
        <f t="shared" si="1"/>
        <v>8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08">
        <v>4</v>
      </c>
      <c r="D24" s="108"/>
      <c r="E24" s="108"/>
      <c r="F24" s="21">
        <f t="shared" si="0"/>
        <v>4</v>
      </c>
      <c r="G24" s="19">
        <v>4</v>
      </c>
      <c r="H24" s="18"/>
      <c r="I24" s="18"/>
      <c r="J24" s="18"/>
      <c r="K24" s="18"/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08">
        <v>4</v>
      </c>
      <c r="D25" s="108"/>
      <c r="E25" s="108"/>
      <c r="F25" s="21">
        <f t="shared" si="0"/>
        <v>4</v>
      </c>
      <c r="G25" s="19">
        <v>4</v>
      </c>
      <c r="H25" s="18"/>
      <c r="I25" s="18"/>
      <c r="J25" s="18"/>
      <c r="K25" s="18"/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08">
        <v>12</v>
      </c>
      <c r="D26" s="108"/>
      <c r="E26" s="108"/>
      <c r="F26" s="21">
        <f t="shared" si="0"/>
        <v>12</v>
      </c>
      <c r="G26" s="19">
        <v>12</v>
      </c>
      <c r="H26" s="18"/>
      <c r="I26" s="18"/>
      <c r="J26" s="18"/>
      <c r="K26" s="18"/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08">
        <v>8</v>
      </c>
      <c r="D27" s="108"/>
      <c r="E27" s="108"/>
      <c r="F27" s="21">
        <f t="shared" si="0"/>
        <v>8</v>
      </c>
      <c r="G27" s="19">
        <v>8</v>
      </c>
      <c r="H27" s="18"/>
      <c r="I27" s="18"/>
      <c r="J27" s="18"/>
      <c r="K27" s="18"/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08">
        <v>12</v>
      </c>
      <c r="D28" s="108"/>
      <c r="E28" s="108"/>
      <c r="F28" s="21">
        <f t="shared" si="0"/>
        <v>12</v>
      </c>
      <c r="G28" s="19">
        <v>11</v>
      </c>
      <c r="H28" s="18"/>
      <c r="I28" s="18"/>
      <c r="J28" s="18">
        <v>1</v>
      </c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08">
        <v>5</v>
      </c>
      <c r="D29" s="108"/>
      <c r="E29" s="108"/>
      <c r="F29" s="21">
        <f t="shared" si="0"/>
        <v>5</v>
      </c>
      <c r="G29" s="19">
        <v>5</v>
      </c>
      <c r="H29" s="18"/>
      <c r="I29" s="18"/>
      <c r="J29" s="18"/>
      <c r="K29" s="18"/>
      <c r="L29" s="18"/>
      <c r="M29" s="23">
        <f t="shared" si="1"/>
        <v>5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08">
        <v>11</v>
      </c>
      <c r="D30" s="108"/>
      <c r="E30" s="108"/>
      <c r="F30" s="21">
        <f t="shared" si="0"/>
        <v>11</v>
      </c>
      <c r="G30" s="19">
        <v>11</v>
      </c>
      <c r="H30" s="18"/>
      <c r="I30" s="18"/>
      <c r="J30" s="18"/>
      <c r="K30" s="18"/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08">
        <v>13</v>
      </c>
      <c r="D31" s="108"/>
      <c r="E31" s="108"/>
      <c r="F31" s="21">
        <f t="shared" si="0"/>
        <v>13</v>
      </c>
      <c r="G31" s="19">
        <v>13</v>
      </c>
      <c r="H31" s="18"/>
      <c r="I31" s="18"/>
      <c r="J31" s="18"/>
      <c r="K31" s="18"/>
      <c r="L31" s="18"/>
      <c r="M31" s="23">
        <f t="shared" si="1"/>
        <v>13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08">
        <v>2</v>
      </c>
      <c r="D32" s="108"/>
      <c r="E32" s="108"/>
      <c r="F32" s="21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08">
        <v>2</v>
      </c>
      <c r="D33" s="108"/>
      <c r="E33" s="108"/>
      <c r="F33" s="21">
        <f t="shared" si="0"/>
        <v>2</v>
      </c>
      <c r="G33" s="19">
        <v>1</v>
      </c>
      <c r="H33" s="18"/>
      <c r="I33" s="18"/>
      <c r="J33" s="18">
        <v>1</v>
      </c>
      <c r="K33" s="18"/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08">
        <v>6</v>
      </c>
      <c r="D34" s="108">
        <v>6</v>
      </c>
      <c r="E34" s="108"/>
      <c r="F34" s="21">
        <f t="shared" si="0"/>
        <v>12</v>
      </c>
      <c r="G34" s="19">
        <v>12</v>
      </c>
      <c r="H34" s="18"/>
      <c r="I34" s="18"/>
      <c r="J34" s="18"/>
      <c r="K34" s="18"/>
      <c r="L34" s="18"/>
      <c r="M34" s="23">
        <f t="shared" si="1"/>
        <v>12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08">
        <v>6</v>
      </c>
      <c r="D35" s="108">
        <v>3</v>
      </c>
      <c r="E35" s="108"/>
      <c r="F35" s="21">
        <f t="shared" si="0"/>
        <v>9</v>
      </c>
      <c r="G35" s="19">
        <v>9</v>
      </c>
      <c r="H35" s="18"/>
      <c r="I35" s="18"/>
      <c r="J35" s="18"/>
      <c r="K35" s="18"/>
      <c r="L35" s="18"/>
      <c r="M35" s="23">
        <f t="shared" si="1"/>
        <v>9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21</v>
      </c>
      <c r="C36" s="108"/>
      <c r="D36" s="108"/>
      <c r="E36" s="108"/>
      <c r="F36" s="21">
        <f t="shared" si="0"/>
        <v>21</v>
      </c>
      <c r="G36" s="19">
        <v>4</v>
      </c>
      <c r="H36" s="18"/>
      <c r="I36" s="18"/>
      <c r="J36" s="18"/>
      <c r="K36" s="18"/>
      <c r="L36" s="18"/>
      <c r="M36" s="23">
        <f t="shared" si="1"/>
        <v>4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47</v>
      </c>
      <c r="C37" s="108"/>
      <c r="D37" s="108"/>
      <c r="E37" s="108"/>
      <c r="F37" s="21">
        <f t="shared" si="0"/>
        <v>47</v>
      </c>
      <c r="G37" s="19">
        <v>9</v>
      </c>
      <c r="H37" s="18"/>
      <c r="I37" s="18"/>
      <c r="J37" s="18"/>
      <c r="K37" s="18"/>
      <c r="L37" s="18"/>
      <c r="M37" s="23">
        <f t="shared" si="1"/>
        <v>9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10</v>
      </c>
      <c r="C38" s="108"/>
      <c r="D38" s="108"/>
      <c r="E38" s="108"/>
      <c r="F38" s="21">
        <f t="shared" si="0"/>
        <v>10</v>
      </c>
      <c r="G38" s="19">
        <v>7</v>
      </c>
      <c r="H38" s="18"/>
      <c r="I38" s="18"/>
      <c r="J38" s="18"/>
      <c r="K38" s="18"/>
      <c r="L38" s="18"/>
      <c r="M38" s="23">
        <f t="shared" si="1"/>
        <v>7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08">
        <v>17</v>
      </c>
      <c r="D39" s="108"/>
      <c r="E39" s="108"/>
      <c r="F39" s="21">
        <f t="shared" si="0"/>
        <v>17</v>
      </c>
      <c r="G39" s="19">
        <v>17</v>
      </c>
      <c r="H39" s="18"/>
      <c r="I39" s="18"/>
      <c r="J39" s="18"/>
      <c r="K39" s="18"/>
      <c r="L39" s="18"/>
      <c r="M39" s="23">
        <f t="shared" si="1"/>
        <v>17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3</v>
      </c>
      <c r="C40" s="108"/>
      <c r="D40" s="108"/>
      <c r="E40" s="108"/>
      <c r="F40" s="21">
        <f t="shared" si="0"/>
        <v>3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08"/>
      <c r="D41" s="108">
        <v>11</v>
      </c>
      <c r="E41" s="108"/>
      <c r="F41" s="21"/>
      <c r="G41" s="19">
        <v>11</v>
      </c>
      <c r="H41" s="18"/>
      <c r="I41" s="18"/>
      <c r="J41" s="18"/>
      <c r="K41" s="18"/>
      <c r="L41" s="18"/>
      <c r="M41" s="23">
        <f t="shared" si="1"/>
        <v>11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08"/>
      <c r="D42" s="108">
        <v>1</v>
      </c>
      <c r="E42" s="108"/>
      <c r="F42" s="21"/>
      <c r="G42" s="19">
        <v>1</v>
      </c>
      <c r="H42" s="18"/>
      <c r="I42" s="18"/>
      <c r="J42" s="18"/>
      <c r="K42" s="18"/>
      <c r="L42" s="18"/>
      <c r="M42" s="23">
        <f t="shared" si="1"/>
        <v>1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08"/>
      <c r="D43" s="108"/>
      <c r="E43" s="108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08"/>
      <c r="D44" s="108">
        <v>1</v>
      </c>
      <c r="E44" s="108"/>
      <c r="F44" s="21">
        <f t="shared" si="0"/>
        <v>1</v>
      </c>
      <c r="G44" s="19">
        <v>1</v>
      </c>
      <c r="H44" s="18"/>
      <c r="I44" s="18"/>
      <c r="J44" s="18"/>
      <c r="K44" s="18"/>
      <c r="L44" s="18"/>
      <c r="M44" s="23">
        <f t="shared" si="1"/>
        <v>1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08"/>
      <c r="D45" s="108">
        <v>8</v>
      </c>
      <c r="E45" s="108"/>
      <c r="F45" s="21"/>
      <c r="G45" s="19">
        <v>8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108"/>
      <c r="C46" s="108"/>
      <c r="D46" s="108"/>
      <c r="E46" s="108"/>
      <c r="F46" s="13">
        <f>SUM(F6:F38)</f>
        <v>787</v>
      </c>
      <c r="G46" s="108"/>
      <c r="H46" s="108"/>
      <c r="I46" s="108"/>
      <c r="J46" s="108"/>
      <c r="K46" s="24">
        <f>SUM(K6:K45)</f>
        <v>2</v>
      </c>
      <c r="L46" s="108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07">
        <v>6</v>
      </c>
      <c r="C50" s="108"/>
      <c r="D50" s="108">
        <v>7</v>
      </c>
      <c r="E50" s="108"/>
      <c r="F50" s="108"/>
      <c r="G50" s="13">
        <f>SUM(B50:F50)</f>
        <v>13</v>
      </c>
      <c r="H50" s="13"/>
      <c r="I50" s="108">
        <v>9</v>
      </c>
      <c r="J50" s="108"/>
      <c r="K50" s="108"/>
      <c r="L50" s="29">
        <f>SUM(H50:K50)</f>
        <v>9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07">
        <v>9</v>
      </c>
      <c r="C51" s="108"/>
      <c r="D51" s="108"/>
      <c r="E51" s="108"/>
      <c r="F51" s="108"/>
      <c r="G51" s="13">
        <f t="shared" ref="G51:G53" si="2">SUM(B51:F51)</f>
        <v>9</v>
      </c>
      <c r="H51" s="13"/>
      <c r="I51" s="108">
        <v>2</v>
      </c>
      <c r="J51" s="108"/>
      <c r="K51" s="108"/>
      <c r="L51" s="29">
        <f t="shared" ref="L51:L53" si="3">SUM(H51:K51)</f>
        <v>2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07"/>
      <c r="C52" s="108"/>
      <c r="D52" s="108">
        <v>8</v>
      </c>
      <c r="E52" s="108"/>
      <c r="F52" s="108"/>
      <c r="G52" s="13">
        <f t="shared" si="2"/>
        <v>8</v>
      </c>
      <c r="H52" s="13"/>
      <c r="I52" s="108">
        <v>4</v>
      </c>
      <c r="J52" s="108"/>
      <c r="K52" s="108"/>
      <c r="L52" s="29">
        <f t="shared" si="3"/>
        <v>4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07">
        <v>7</v>
      </c>
      <c r="C53" s="108"/>
      <c r="D53" s="108">
        <v>1</v>
      </c>
      <c r="E53" s="108"/>
      <c r="F53" s="108"/>
      <c r="G53" s="13">
        <f t="shared" si="2"/>
        <v>8</v>
      </c>
      <c r="H53" s="13"/>
      <c r="I53" s="108">
        <v>3</v>
      </c>
      <c r="J53" s="108"/>
      <c r="K53" s="108"/>
      <c r="L53" s="29">
        <f t="shared" si="3"/>
        <v>3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07">
        <v>4</v>
      </c>
      <c r="C54" s="108"/>
      <c r="D54" s="108">
        <v>1</v>
      </c>
      <c r="E54" s="108"/>
      <c r="F54" s="108"/>
      <c r="G54" s="13">
        <f>SUM(B54:F54)</f>
        <v>5</v>
      </c>
      <c r="H54" s="13"/>
      <c r="I54" s="108">
        <v>4</v>
      </c>
      <c r="J54" s="108"/>
      <c r="K54" s="108"/>
      <c r="L54" s="29">
        <f>SUM(H54:K54)</f>
        <v>4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07">
        <v>13</v>
      </c>
      <c r="C55" s="108"/>
      <c r="D55" s="108">
        <v>2</v>
      </c>
      <c r="E55" s="108"/>
      <c r="F55" s="108"/>
      <c r="G55" s="13">
        <f>SUM(B55:F55)</f>
        <v>15</v>
      </c>
      <c r="H55" s="13"/>
      <c r="I55" s="108">
        <v>4</v>
      </c>
      <c r="J55" s="108"/>
      <c r="K55" s="108"/>
      <c r="L55" s="29">
        <f>SUM(H55:K55)</f>
        <v>4</v>
      </c>
      <c r="M55" s="139"/>
      <c r="N55" s="140"/>
      <c r="O55" s="140"/>
      <c r="P55" s="140"/>
      <c r="Q55" s="141"/>
    </row>
    <row r="56" spans="1:17" ht="17.25" thickBot="1">
      <c r="A56" s="106" t="s">
        <v>9</v>
      </c>
      <c r="B56" s="13"/>
      <c r="C56" s="108"/>
      <c r="D56" s="108"/>
      <c r="E56" s="108"/>
      <c r="F56" s="108"/>
      <c r="G56" s="13">
        <f>SUM(G50:G55)</f>
        <v>58</v>
      </c>
      <c r="H56" s="13"/>
      <c r="I56" s="108"/>
      <c r="J56" s="108"/>
      <c r="K56" s="108"/>
      <c r="L56" s="108">
        <f>SUM(L50:L55)</f>
        <v>26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I56" sqref="I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106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10"/>
      <c r="D6" s="110"/>
      <c r="E6" s="110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10">
        <v>8</v>
      </c>
      <c r="D7" s="110"/>
      <c r="E7" s="110"/>
      <c r="F7" s="21">
        <f t="shared" ref="F7:F44" si="0">SUM(B7:E7)</f>
        <v>8</v>
      </c>
      <c r="G7" s="17"/>
      <c r="H7" s="18"/>
      <c r="I7" s="18"/>
      <c r="J7" s="18">
        <v>8</v>
      </c>
      <c r="K7" s="18"/>
      <c r="L7" s="18"/>
      <c r="M7" s="23">
        <f t="shared" ref="M7:M44" si="1">SUM(G7:L7)</f>
        <v>8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10"/>
      <c r="D8" s="110"/>
      <c r="E8" s="110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10">
        <v>80</v>
      </c>
      <c r="D9" s="110"/>
      <c r="E9" s="110"/>
      <c r="F9" s="21">
        <f t="shared" si="0"/>
        <v>80</v>
      </c>
      <c r="G9" s="19"/>
      <c r="H9" s="18"/>
      <c r="I9" s="18"/>
      <c r="J9" s="18">
        <v>80</v>
      </c>
      <c r="K9" s="18"/>
      <c r="L9" s="18"/>
      <c r="M9" s="23">
        <f t="shared" si="1"/>
        <v>80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10">
        <v>8</v>
      </c>
      <c r="D10" s="110"/>
      <c r="E10" s="110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403</v>
      </c>
      <c r="C11" s="110">
        <v>10</v>
      </c>
      <c r="D11" s="110"/>
      <c r="E11" s="110"/>
      <c r="F11" s="21">
        <f t="shared" si="0"/>
        <v>413</v>
      </c>
      <c r="G11" s="19">
        <v>6</v>
      </c>
      <c r="H11" s="18"/>
      <c r="I11" s="18"/>
      <c r="J11" s="18"/>
      <c r="K11" s="18"/>
      <c r="L11" s="18"/>
      <c r="M11" s="23">
        <f t="shared" si="1"/>
        <v>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10">
        <v>4</v>
      </c>
      <c r="D12" s="110"/>
      <c r="E12" s="110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10">
        <v>15</v>
      </c>
      <c r="D13" s="110"/>
      <c r="E13" s="110"/>
      <c r="F13" s="21">
        <f t="shared" si="0"/>
        <v>15</v>
      </c>
      <c r="G13" s="19">
        <v>15</v>
      </c>
      <c r="H13" s="18"/>
      <c r="I13" s="18"/>
      <c r="J13" s="18"/>
      <c r="K13" s="18"/>
      <c r="L13" s="18"/>
      <c r="M13" s="23">
        <f t="shared" si="1"/>
        <v>15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10">
        <v>6</v>
      </c>
      <c r="D14" s="110"/>
      <c r="E14" s="110"/>
      <c r="F14" s="21">
        <f t="shared" si="0"/>
        <v>6</v>
      </c>
      <c r="G14" s="19">
        <v>6</v>
      </c>
      <c r="H14" s="18"/>
      <c r="I14" s="18"/>
      <c r="J14" s="18"/>
      <c r="K14" s="18"/>
      <c r="L14" s="18"/>
      <c r="M14" s="23">
        <f t="shared" si="1"/>
        <v>6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10">
        <v>8</v>
      </c>
      <c r="D15" s="110">
        <v>4</v>
      </c>
      <c r="E15" s="110"/>
      <c r="F15" s="21">
        <f t="shared" si="0"/>
        <v>12</v>
      </c>
      <c r="G15" s="19">
        <v>11</v>
      </c>
      <c r="H15" s="18"/>
      <c r="I15" s="18"/>
      <c r="J15" s="18">
        <v>1</v>
      </c>
      <c r="K15" s="18"/>
      <c r="L15" s="18"/>
      <c r="M15" s="23">
        <f t="shared" si="1"/>
        <v>12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10">
        <v>5</v>
      </c>
      <c r="D16" s="110"/>
      <c r="E16" s="110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10">
        <v>4</v>
      </c>
      <c r="D17" s="110"/>
      <c r="E17" s="110"/>
      <c r="F17" s="21">
        <f t="shared" si="0"/>
        <v>4</v>
      </c>
      <c r="G17" s="19">
        <v>3</v>
      </c>
      <c r="H17" s="18"/>
      <c r="I17" s="18"/>
      <c r="J17" s="18"/>
      <c r="K17" s="18">
        <v>1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110">
        <v>24</v>
      </c>
      <c r="D18" s="110"/>
      <c r="E18" s="110"/>
      <c r="F18" s="21">
        <f t="shared" si="0"/>
        <v>24</v>
      </c>
      <c r="G18" s="19">
        <v>24</v>
      </c>
      <c r="H18" s="18"/>
      <c r="I18" s="18"/>
      <c r="J18" s="18"/>
      <c r="K18" s="18"/>
      <c r="L18" s="18"/>
      <c r="M18" s="23">
        <f t="shared" si="1"/>
        <v>24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10">
        <v>8</v>
      </c>
      <c r="D19" s="110"/>
      <c r="E19" s="110"/>
      <c r="F19" s="21">
        <f t="shared" si="0"/>
        <v>8</v>
      </c>
      <c r="G19" s="19">
        <v>3</v>
      </c>
      <c r="H19" s="18"/>
      <c r="I19" s="18"/>
      <c r="J19" s="18"/>
      <c r="K19" s="18">
        <v>5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10">
        <v>8</v>
      </c>
      <c r="D20" s="110"/>
      <c r="E20" s="110"/>
      <c r="F20" s="21">
        <f t="shared" si="0"/>
        <v>8</v>
      </c>
      <c r="G20" s="19">
        <v>5</v>
      </c>
      <c r="H20" s="18"/>
      <c r="I20" s="18"/>
      <c r="J20" s="18"/>
      <c r="K20" s="18">
        <v>3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10">
        <v>8</v>
      </c>
      <c r="D21" s="110"/>
      <c r="E21" s="110"/>
      <c r="F21" s="21">
        <f t="shared" si="0"/>
        <v>8</v>
      </c>
      <c r="G21" s="19">
        <v>1</v>
      </c>
      <c r="H21" s="18"/>
      <c r="I21" s="18"/>
      <c r="J21" s="18"/>
      <c r="K21" s="18">
        <v>7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10">
        <v>17</v>
      </c>
      <c r="D22" s="110"/>
      <c r="E22" s="110"/>
      <c r="F22" s="21">
        <f t="shared" si="0"/>
        <v>17</v>
      </c>
      <c r="G22" s="19">
        <v>12</v>
      </c>
      <c r="H22" s="18"/>
      <c r="I22" s="18"/>
      <c r="J22" s="18"/>
      <c r="K22" s="18">
        <v>5</v>
      </c>
      <c r="L22" s="18"/>
      <c r="M22" s="23">
        <f t="shared" si="1"/>
        <v>17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10">
        <v>10</v>
      </c>
      <c r="D23" s="110"/>
      <c r="E23" s="110"/>
      <c r="F23" s="21">
        <f t="shared" si="0"/>
        <v>10</v>
      </c>
      <c r="G23" s="19">
        <v>7</v>
      </c>
      <c r="H23" s="18"/>
      <c r="I23" s="18"/>
      <c r="J23" s="18"/>
      <c r="K23" s="18">
        <v>3</v>
      </c>
      <c r="L23" s="18"/>
      <c r="M23" s="23">
        <f t="shared" si="1"/>
        <v>10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10">
        <v>4</v>
      </c>
      <c r="D24" s="110"/>
      <c r="E24" s="110"/>
      <c r="F24" s="21">
        <f t="shared" si="0"/>
        <v>4</v>
      </c>
      <c r="G24" s="19">
        <v>1</v>
      </c>
      <c r="H24" s="18"/>
      <c r="I24" s="18"/>
      <c r="J24" s="18"/>
      <c r="K24" s="18">
        <v>3</v>
      </c>
      <c r="L24" s="18"/>
      <c r="M24" s="23">
        <f t="shared" si="1"/>
        <v>4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10">
        <v>4</v>
      </c>
      <c r="D25" s="110"/>
      <c r="E25" s="110"/>
      <c r="F25" s="21">
        <f t="shared" si="0"/>
        <v>4</v>
      </c>
      <c r="G25" s="19">
        <v>1</v>
      </c>
      <c r="H25" s="18"/>
      <c r="I25" s="18"/>
      <c r="J25" s="18"/>
      <c r="K25" s="18">
        <v>3</v>
      </c>
      <c r="L25" s="18"/>
      <c r="M25" s="23">
        <f t="shared" si="1"/>
        <v>4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10">
        <v>6</v>
      </c>
      <c r="D26" s="110">
        <v>8</v>
      </c>
      <c r="E26" s="110"/>
      <c r="F26" s="21">
        <f t="shared" si="0"/>
        <v>14</v>
      </c>
      <c r="G26" s="19">
        <v>6</v>
      </c>
      <c r="H26" s="18"/>
      <c r="I26" s="18"/>
      <c r="J26" s="18"/>
      <c r="K26" s="18">
        <v>8</v>
      </c>
      <c r="L26" s="18"/>
      <c r="M26" s="23">
        <f t="shared" si="1"/>
        <v>14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10">
        <v>8</v>
      </c>
      <c r="D27" s="110"/>
      <c r="E27" s="110"/>
      <c r="F27" s="21">
        <f t="shared" si="0"/>
        <v>8</v>
      </c>
      <c r="G27" s="19">
        <v>5</v>
      </c>
      <c r="H27" s="18"/>
      <c r="I27" s="18"/>
      <c r="J27" s="18"/>
      <c r="K27" s="18">
        <v>3</v>
      </c>
      <c r="L27" s="18"/>
      <c r="M27" s="23">
        <f t="shared" si="1"/>
        <v>8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10">
        <v>14</v>
      </c>
      <c r="D28" s="110"/>
      <c r="E28" s="110"/>
      <c r="F28" s="21">
        <f t="shared" si="0"/>
        <v>14</v>
      </c>
      <c r="G28" s="19">
        <v>14</v>
      </c>
      <c r="H28" s="18"/>
      <c r="I28" s="18"/>
      <c r="J28" s="18"/>
      <c r="K28" s="18"/>
      <c r="L28" s="18"/>
      <c r="M28" s="23">
        <f t="shared" si="1"/>
        <v>14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10">
        <v>6</v>
      </c>
      <c r="D29" s="110"/>
      <c r="E29" s="110"/>
      <c r="F29" s="21">
        <f t="shared" si="0"/>
        <v>6</v>
      </c>
      <c r="G29" s="19">
        <v>2</v>
      </c>
      <c r="H29" s="18"/>
      <c r="I29" s="18"/>
      <c r="J29" s="18">
        <v>4</v>
      </c>
      <c r="K29" s="18"/>
      <c r="L29" s="18"/>
      <c r="M29" s="23">
        <f t="shared" si="1"/>
        <v>6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10">
        <v>11</v>
      </c>
      <c r="D30" s="110">
        <v>5</v>
      </c>
      <c r="E30" s="110"/>
      <c r="F30" s="21">
        <f t="shared" si="0"/>
        <v>16</v>
      </c>
      <c r="G30" s="19">
        <v>16</v>
      </c>
      <c r="H30" s="18"/>
      <c r="I30" s="18"/>
      <c r="J30" s="18"/>
      <c r="K30" s="18"/>
      <c r="L30" s="18"/>
      <c r="M30" s="23">
        <f t="shared" si="1"/>
        <v>16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10">
        <v>12</v>
      </c>
      <c r="D31" s="110"/>
      <c r="E31" s="110"/>
      <c r="F31" s="21">
        <f t="shared" si="0"/>
        <v>12</v>
      </c>
      <c r="G31" s="19">
        <v>11</v>
      </c>
      <c r="H31" s="18"/>
      <c r="I31" s="18"/>
      <c r="J31" s="18"/>
      <c r="K31" s="18">
        <v>1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10">
        <v>4</v>
      </c>
      <c r="D32" s="110"/>
      <c r="E32" s="110"/>
      <c r="F32" s="21">
        <f t="shared" si="0"/>
        <v>4</v>
      </c>
      <c r="G32" s="19">
        <v>3</v>
      </c>
      <c r="H32" s="18"/>
      <c r="I32" s="18"/>
      <c r="J32" s="18">
        <v>1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10">
        <v>4</v>
      </c>
      <c r="D33" s="110"/>
      <c r="E33" s="110"/>
      <c r="F33" s="21">
        <f t="shared" si="0"/>
        <v>4</v>
      </c>
      <c r="G33" s="19"/>
      <c r="H33" s="18"/>
      <c r="I33" s="18"/>
      <c r="J33" s="18">
        <v>4</v>
      </c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10">
        <v>8</v>
      </c>
      <c r="D34" s="110">
        <v>6</v>
      </c>
      <c r="E34" s="110"/>
      <c r="F34" s="21">
        <f t="shared" si="0"/>
        <v>14</v>
      </c>
      <c r="G34" s="19">
        <v>13</v>
      </c>
      <c r="H34" s="18"/>
      <c r="I34" s="18"/>
      <c r="J34" s="18"/>
      <c r="K34" s="18">
        <v>1</v>
      </c>
      <c r="L34" s="18"/>
      <c r="M34" s="23">
        <f t="shared" si="1"/>
        <v>14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10">
        <v>8</v>
      </c>
      <c r="D35" s="110">
        <v>2</v>
      </c>
      <c r="E35" s="110"/>
      <c r="F35" s="21">
        <f t="shared" si="0"/>
        <v>10</v>
      </c>
      <c r="G35" s="19">
        <v>10</v>
      </c>
      <c r="H35" s="18"/>
      <c r="I35" s="18"/>
      <c r="J35" s="18"/>
      <c r="K35" s="18"/>
      <c r="L35" s="18"/>
      <c r="M35" s="23">
        <f t="shared" si="1"/>
        <v>10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17</v>
      </c>
      <c r="C36" s="110"/>
      <c r="D36" s="110"/>
      <c r="E36" s="110"/>
      <c r="F36" s="21">
        <f t="shared" si="0"/>
        <v>17</v>
      </c>
      <c r="G36" s="19">
        <v>1</v>
      </c>
      <c r="H36" s="18"/>
      <c r="I36" s="18"/>
      <c r="J36" s="18"/>
      <c r="K36" s="18"/>
      <c r="L36" s="18"/>
      <c r="M36" s="23">
        <f t="shared" si="1"/>
        <v>1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38</v>
      </c>
      <c r="C37" s="110"/>
      <c r="D37" s="110"/>
      <c r="E37" s="110"/>
      <c r="F37" s="21">
        <f t="shared" si="0"/>
        <v>38</v>
      </c>
      <c r="G37" s="19">
        <v>7</v>
      </c>
      <c r="H37" s="18"/>
      <c r="I37" s="18"/>
      <c r="J37" s="18"/>
      <c r="K37" s="18"/>
      <c r="L37" s="18"/>
      <c r="M37" s="23">
        <f t="shared" si="1"/>
        <v>7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3</v>
      </c>
      <c r="C38" s="110"/>
      <c r="D38" s="110"/>
      <c r="E38" s="110"/>
      <c r="F38" s="21">
        <f t="shared" si="0"/>
        <v>3</v>
      </c>
      <c r="G38" s="19">
        <v>1</v>
      </c>
      <c r="H38" s="18"/>
      <c r="I38" s="18"/>
      <c r="J38" s="18"/>
      <c r="K38" s="18"/>
      <c r="L38" s="18"/>
      <c r="M38" s="23">
        <f t="shared" si="1"/>
        <v>1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10">
        <v>21</v>
      </c>
      <c r="D39" s="110"/>
      <c r="E39" s="110"/>
      <c r="F39" s="21">
        <f t="shared" si="0"/>
        <v>21</v>
      </c>
      <c r="G39" s="19">
        <v>21</v>
      </c>
      <c r="H39" s="18"/>
      <c r="I39" s="18"/>
      <c r="J39" s="18"/>
      <c r="K39" s="18"/>
      <c r="L39" s="18"/>
      <c r="M39" s="23">
        <f t="shared" si="1"/>
        <v>21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2</v>
      </c>
      <c r="C40" s="110"/>
      <c r="D40" s="110"/>
      <c r="E40" s="110"/>
      <c r="F40" s="21">
        <f t="shared" si="0"/>
        <v>2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10"/>
      <c r="D41" s="110">
        <v>5</v>
      </c>
      <c r="E41" s="110"/>
      <c r="F41" s="21"/>
      <c r="G41" s="19">
        <v>5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10"/>
      <c r="D42" s="110">
        <v>1</v>
      </c>
      <c r="E42" s="110"/>
      <c r="F42" s="21"/>
      <c r="G42" s="19">
        <v>1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10"/>
      <c r="D43" s="110"/>
      <c r="E43" s="110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10"/>
      <c r="D44" s="110">
        <v>2</v>
      </c>
      <c r="E44" s="110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10"/>
      <c r="D45" s="110">
        <v>11</v>
      </c>
      <c r="E45" s="110"/>
      <c r="F45" s="21"/>
      <c r="G45" s="19">
        <v>11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110"/>
      <c r="C46" s="110"/>
      <c r="D46" s="110"/>
      <c r="E46" s="110"/>
      <c r="F46" s="13">
        <f>SUM(F6:F38)</f>
        <v>798</v>
      </c>
      <c r="G46" s="110"/>
      <c r="H46" s="110"/>
      <c r="I46" s="110"/>
      <c r="J46" s="110"/>
      <c r="K46" s="24">
        <f>SUM(K23:K38)</f>
        <v>22</v>
      </c>
      <c r="L46" s="110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11">
        <v>4</v>
      </c>
      <c r="C50" s="110"/>
      <c r="D50" s="110">
        <v>8</v>
      </c>
      <c r="E50" s="110"/>
      <c r="F50" s="110"/>
      <c r="G50" s="13">
        <f>SUM(B50:F50)</f>
        <v>12</v>
      </c>
      <c r="H50" s="13"/>
      <c r="I50" s="110">
        <v>5</v>
      </c>
      <c r="J50" s="110"/>
      <c r="K50" s="110"/>
      <c r="L50" s="29">
        <f>SUM(H50:K50)</f>
        <v>5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11">
        <v>7</v>
      </c>
      <c r="C51" s="110"/>
      <c r="D51" s="110">
        <v>3</v>
      </c>
      <c r="E51" s="110"/>
      <c r="F51" s="110"/>
      <c r="G51" s="13">
        <f t="shared" ref="G51:G53" si="2">SUM(B51:F51)</f>
        <v>10</v>
      </c>
      <c r="H51" s="13"/>
      <c r="I51" s="110">
        <v>2</v>
      </c>
      <c r="J51" s="110"/>
      <c r="K51" s="110"/>
      <c r="L51" s="29">
        <f t="shared" ref="L51:L53" si="3">SUM(H51:K51)</f>
        <v>2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11">
        <v>4</v>
      </c>
      <c r="C52" s="110"/>
      <c r="D52" s="110"/>
      <c r="E52" s="110"/>
      <c r="F52" s="110"/>
      <c r="G52" s="13">
        <f t="shared" si="2"/>
        <v>4</v>
      </c>
      <c r="H52" s="13"/>
      <c r="I52" s="110">
        <v>1</v>
      </c>
      <c r="J52" s="110"/>
      <c r="K52" s="110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11">
        <v>5</v>
      </c>
      <c r="C53" s="110"/>
      <c r="D53" s="110">
        <v>3</v>
      </c>
      <c r="E53" s="110"/>
      <c r="F53" s="110"/>
      <c r="G53" s="13">
        <f t="shared" si="2"/>
        <v>8</v>
      </c>
      <c r="H53" s="13"/>
      <c r="I53" s="110">
        <v>2</v>
      </c>
      <c r="J53" s="110"/>
      <c r="K53" s="110"/>
      <c r="L53" s="29">
        <f t="shared" si="3"/>
        <v>2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11">
        <v>1</v>
      </c>
      <c r="C54" s="110"/>
      <c r="D54" s="110">
        <v>3</v>
      </c>
      <c r="E54" s="110"/>
      <c r="F54" s="110"/>
      <c r="G54" s="13">
        <f>SUM(B54:F54)</f>
        <v>4</v>
      </c>
      <c r="H54" s="13"/>
      <c r="I54" s="110">
        <v>2</v>
      </c>
      <c r="J54" s="110"/>
      <c r="K54" s="110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11">
        <v>11</v>
      </c>
      <c r="C55" s="110"/>
      <c r="D55" s="110">
        <v>9</v>
      </c>
      <c r="E55" s="110"/>
      <c r="F55" s="110"/>
      <c r="G55" s="13">
        <f>SUM(B55:F55)</f>
        <v>20</v>
      </c>
      <c r="H55" s="13"/>
      <c r="I55" s="110">
        <v>4</v>
      </c>
      <c r="J55" s="110"/>
      <c r="K55" s="110"/>
      <c r="L55" s="29">
        <f>SUM(H55:K55)</f>
        <v>4</v>
      </c>
      <c r="M55" s="139"/>
      <c r="N55" s="140"/>
      <c r="O55" s="140"/>
      <c r="P55" s="140"/>
      <c r="Q55" s="141"/>
    </row>
    <row r="56" spans="1:17" ht="17.25" thickBot="1">
      <c r="A56" s="109" t="s">
        <v>9</v>
      </c>
      <c r="B56" s="13"/>
      <c r="C56" s="110"/>
      <c r="D56" s="110"/>
      <c r="E56" s="110"/>
      <c r="F56" s="110"/>
      <c r="G56" s="13">
        <f>SUM(G50:G55)</f>
        <v>58</v>
      </c>
      <c r="H56" s="13"/>
      <c r="I56" s="110"/>
      <c r="J56" s="110"/>
      <c r="K56" s="110"/>
      <c r="L56" s="110">
        <f>SUM(L50:L55)</f>
        <v>16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"/>
  <sheetViews>
    <sheetView topLeftCell="A19" zoomScale="115" zoomScaleNormal="115" workbookViewId="0">
      <selection activeCell="D56" sqref="D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82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41"/>
      <c r="D6" s="41"/>
      <c r="E6" s="41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41">
        <v>4</v>
      </c>
      <c r="D7" s="41"/>
      <c r="E7" s="41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41"/>
      <c r="D8" s="41"/>
      <c r="E8" s="41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41">
        <v>100</v>
      </c>
      <c r="D9" s="41"/>
      <c r="E9" s="41"/>
      <c r="F9" s="21">
        <f t="shared" si="0"/>
        <v>100</v>
      </c>
      <c r="G9" s="19"/>
      <c r="H9" s="18"/>
      <c r="I9" s="18"/>
      <c r="J9" s="18">
        <v>100</v>
      </c>
      <c r="K9" s="18"/>
      <c r="L9" s="18"/>
      <c r="M9" s="23">
        <f t="shared" si="1"/>
        <v>100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41">
        <v>16</v>
      </c>
      <c r="D10" s="41"/>
      <c r="E10" s="41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208</v>
      </c>
      <c r="C11" s="41">
        <v>8</v>
      </c>
      <c r="D11" s="41">
        <v>8</v>
      </c>
      <c r="E11" s="41"/>
      <c r="F11" s="21">
        <f t="shared" si="0"/>
        <v>224</v>
      </c>
      <c r="G11" s="19">
        <v>9</v>
      </c>
      <c r="H11" s="18"/>
      <c r="I11" s="18"/>
      <c r="J11" s="18"/>
      <c r="K11" s="18"/>
      <c r="L11" s="18"/>
      <c r="M11" s="23">
        <f t="shared" si="1"/>
        <v>9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41">
        <v>8</v>
      </c>
      <c r="D12" s="41"/>
      <c r="E12" s="41"/>
      <c r="F12" s="21">
        <f t="shared" si="0"/>
        <v>8</v>
      </c>
      <c r="G12" s="19">
        <v>1</v>
      </c>
      <c r="H12" s="18"/>
      <c r="I12" s="18"/>
      <c r="J12" s="18"/>
      <c r="K12" s="18"/>
      <c r="L12" s="18"/>
      <c r="M12" s="23">
        <f t="shared" si="1"/>
        <v>1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41">
        <v>21</v>
      </c>
      <c r="D13" s="41"/>
      <c r="E13" s="41"/>
      <c r="F13" s="21">
        <f t="shared" si="0"/>
        <v>21</v>
      </c>
      <c r="G13" s="19">
        <v>18</v>
      </c>
      <c r="H13" s="18"/>
      <c r="I13" s="18"/>
      <c r="J13" s="18"/>
      <c r="K13" s="18"/>
      <c r="L13" s="18"/>
      <c r="M13" s="23">
        <f t="shared" si="1"/>
        <v>18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41">
        <v>15</v>
      </c>
      <c r="D14" s="41"/>
      <c r="E14" s="41"/>
      <c r="F14" s="21">
        <f t="shared" si="0"/>
        <v>15</v>
      </c>
      <c r="G14" s="19">
        <v>12</v>
      </c>
      <c r="H14" s="18"/>
      <c r="I14" s="18"/>
      <c r="J14" s="18"/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41">
        <v>8</v>
      </c>
      <c r="D15" s="41">
        <v>6</v>
      </c>
      <c r="E15" s="41"/>
      <c r="F15" s="21">
        <f t="shared" si="0"/>
        <v>14</v>
      </c>
      <c r="G15" s="19">
        <v>12</v>
      </c>
      <c r="H15" s="18"/>
      <c r="I15" s="18"/>
      <c r="J15" s="18"/>
      <c r="K15" s="18"/>
      <c r="L15" s="18"/>
      <c r="M15" s="23">
        <f t="shared" si="1"/>
        <v>12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41">
        <v>5</v>
      </c>
      <c r="D16" s="41">
        <v>4</v>
      </c>
      <c r="E16" s="41"/>
      <c r="F16" s="21">
        <f t="shared" si="0"/>
        <v>9</v>
      </c>
      <c r="G16" s="19">
        <v>8</v>
      </c>
      <c r="H16" s="18"/>
      <c r="I16" s="18"/>
      <c r="J16" s="18"/>
      <c r="K16" s="18">
        <v>1</v>
      </c>
      <c r="L16" s="18"/>
      <c r="M16" s="23">
        <f t="shared" si="1"/>
        <v>9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41">
        <v>4</v>
      </c>
      <c r="D17" s="41">
        <v>3</v>
      </c>
      <c r="E17" s="41"/>
      <c r="F17" s="21">
        <f t="shared" si="0"/>
        <v>7</v>
      </c>
      <c r="G17" s="19">
        <v>2</v>
      </c>
      <c r="H17" s="18">
        <v>2</v>
      </c>
      <c r="I17" s="18"/>
      <c r="J17" s="18"/>
      <c r="K17" s="18">
        <v>3</v>
      </c>
      <c r="L17" s="18"/>
      <c r="M17" s="23">
        <f t="shared" si="1"/>
        <v>7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8</v>
      </c>
      <c r="C18" s="41">
        <v>12</v>
      </c>
      <c r="D18" s="41">
        <v>12</v>
      </c>
      <c r="E18" s="41"/>
      <c r="F18" s="21">
        <f t="shared" si="0"/>
        <v>32</v>
      </c>
      <c r="G18" s="19">
        <v>23</v>
      </c>
      <c r="H18" s="18">
        <v>4</v>
      </c>
      <c r="I18" s="18">
        <v>2</v>
      </c>
      <c r="J18" s="18"/>
      <c r="K18" s="18"/>
      <c r="L18" s="18"/>
      <c r="M18" s="23">
        <f t="shared" si="1"/>
        <v>29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41">
        <v>5</v>
      </c>
      <c r="D19" s="41">
        <v>7</v>
      </c>
      <c r="E19" s="41"/>
      <c r="F19" s="21">
        <f t="shared" si="0"/>
        <v>12</v>
      </c>
      <c r="G19" s="19">
        <v>9</v>
      </c>
      <c r="H19" s="18"/>
      <c r="I19" s="18"/>
      <c r="J19" s="18"/>
      <c r="K19" s="18">
        <v>3</v>
      </c>
      <c r="L19" s="18"/>
      <c r="M19" s="23">
        <f t="shared" si="1"/>
        <v>12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41">
        <v>9</v>
      </c>
      <c r="D20" s="41">
        <v>8</v>
      </c>
      <c r="E20" s="41"/>
      <c r="F20" s="21">
        <f t="shared" si="0"/>
        <v>17</v>
      </c>
      <c r="G20" s="19">
        <v>13</v>
      </c>
      <c r="H20" s="18"/>
      <c r="I20" s="18"/>
      <c r="J20" s="18"/>
      <c r="K20" s="18">
        <v>4</v>
      </c>
      <c r="L20" s="18"/>
      <c r="M20" s="23">
        <f t="shared" si="1"/>
        <v>17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41">
        <v>9</v>
      </c>
      <c r="D21" s="41">
        <v>2</v>
      </c>
      <c r="E21" s="41"/>
      <c r="F21" s="21">
        <f t="shared" si="0"/>
        <v>11</v>
      </c>
      <c r="G21" s="19">
        <v>11</v>
      </c>
      <c r="H21" s="18"/>
      <c r="I21" s="18"/>
      <c r="J21" s="18"/>
      <c r="K21" s="18"/>
      <c r="L21" s="18"/>
      <c r="M21" s="23">
        <f t="shared" si="1"/>
        <v>11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41">
        <v>11</v>
      </c>
      <c r="D22" s="41">
        <v>11</v>
      </c>
      <c r="E22" s="41"/>
      <c r="F22" s="21">
        <f t="shared" si="0"/>
        <v>22</v>
      </c>
      <c r="G22" s="19">
        <v>22</v>
      </c>
      <c r="H22" s="18"/>
      <c r="I22" s="18"/>
      <c r="J22" s="18"/>
      <c r="K22" s="18"/>
      <c r="L22" s="18"/>
      <c r="M22" s="23">
        <f t="shared" si="1"/>
        <v>22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41">
        <v>11</v>
      </c>
      <c r="D23" s="41"/>
      <c r="E23" s="41"/>
      <c r="F23" s="21">
        <f t="shared" si="0"/>
        <v>11</v>
      </c>
      <c r="G23" s="19">
        <v>10</v>
      </c>
      <c r="H23" s="18"/>
      <c r="I23" s="18"/>
      <c r="J23" s="18"/>
      <c r="K23" s="18">
        <v>1</v>
      </c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41">
        <v>6</v>
      </c>
      <c r="D24" s="41"/>
      <c r="E24" s="41"/>
      <c r="F24" s="21">
        <f t="shared" si="0"/>
        <v>6</v>
      </c>
      <c r="G24" s="19">
        <v>6</v>
      </c>
      <c r="H24" s="18"/>
      <c r="I24" s="18"/>
      <c r="J24" s="18"/>
      <c r="K24" s="18"/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41">
        <v>6</v>
      </c>
      <c r="D25" s="41"/>
      <c r="E25" s="41"/>
      <c r="F25" s="21">
        <f t="shared" si="0"/>
        <v>6</v>
      </c>
      <c r="G25" s="19">
        <v>5</v>
      </c>
      <c r="H25" s="18"/>
      <c r="I25" s="18"/>
      <c r="J25" s="18"/>
      <c r="K25" s="18">
        <v>1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41">
        <v>14</v>
      </c>
      <c r="D26" s="41">
        <v>6</v>
      </c>
      <c r="E26" s="41"/>
      <c r="F26" s="21">
        <f t="shared" si="0"/>
        <v>20</v>
      </c>
      <c r="G26" s="19">
        <v>10</v>
      </c>
      <c r="H26" s="18"/>
      <c r="I26" s="18">
        <v>3</v>
      </c>
      <c r="J26" s="18"/>
      <c r="K26" s="18">
        <v>7</v>
      </c>
      <c r="L26" s="18"/>
      <c r="M26" s="23">
        <f t="shared" si="1"/>
        <v>20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41">
        <v>14</v>
      </c>
      <c r="D27" s="41"/>
      <c r="E27" s="41"/>
      <c r="F27" s="21">
        <f t="shared" si="0"/>
        <v>14</v>
      </c>
      <c r="G27" s="19">
        <v>6</v>
      </c>
      <c r="H27" s="18"/>
      <c r="I27" s="18"/>
      <c r="J27" s="18"/>
      <c r="K27" s="18">
        <v>8</v>
      </c>
      <c r="L27" s="18"/>
      <c r="M27" s="23">
        <f t="shared" si="1"/>
        <v>14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41">
        <v>16</v>
      </c>
      <c r="D28" s="41">
        <v>9</v>
      </c>
      <c r="E28" s="41"/>
      <c r="F28" s="21">
        <f t="shared" si="0"/>
        <v>25</v>
      </c>
      <c r="G28" s="19">
        <v>25</v>
      </c>
      <c r="H28" s="18"/>
      <c r="I28" s="18"/>
      <c r="J28" s="18"/>
      <c r="K28" s="18"/>
      <c r="L28" s="18"/>
      <c r="M28" s="23">
        <f t="shared" si="1"/>
        <v>25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41">
        <v>10</v>
      </c>
      <c r="D29" s="41"/>
      <c r="E29" s="41"/>
      <c r="F29" s="21">
        <f t="shared" si="0"/>
        <v>10</v>
      </c>
      <c r="G29" s="19">
        <v>9</v>
      </c>
      <c r="H29" s="18"/>
      <c r="I29" s="18"/>
      <c r="J29" s="18">
        <v>1</v>
      </c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41">
        <v>11</v>
      </c>
      <c r="D30" s="41">
        <v>11</v>
      </c>
      <c r="E30" s="41"/>
      <c r="F30" s="21">
        <f t="shared" si="0"/>
        <v>22</v>
      </c>
      <c r="G30" s="19">
        <v>21</v>
      </c>
      <c r="H30" s="18"/>
      <c r="I30" s="18"/>
      <c r="J30" s="18"/>
      <c r="K30" s="18">
        <v>1</v>
      </c>
      <c r="L30" s="18"/>
      <c r="M30" s="23">
        <f t="shared" si="1"/>
        <v>22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41">
        <v>12</v>
      </c>
      <c r="D31" s="41">
        <v>12</v>
      </c>
      <c r="E31" s="41"/>
      <c r="F31" s="21">
        <f t="shared" si="0"/>
        <v>24</v>
      </c>
      <c r="G31" s="19">
        <v>22</v>
      </c>
      <c r="H31" s="18"/>
      <c r="I31" s="18"/>
      <c r="J31" s="18"/>
      <c r="K31" s="18">
        <v>2</v>
      </c>
      <c r="L31" s="18"/>
      <c r="M31" s="23">
        <f t="shared" si="1"/>
        <v>24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41">
        <v>4</v>
      </c>
      <c r="D32" s="41"/>
      <c r="E32" s="41"/>
      <c r="F32" s="21">
        <f t="shared" si="0"/>
        <v>4</v>
      </c>
      <c r="G32" s="19">
        <v>1</v>
      </c>
      <c r="H32" s="18"/>
      <c r="I32" s="18"/>
      <c r="J32" s="18">
        <v>3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41">
        <v>4</v>
      </c>
      <c r="D33" s="41"/>
      <c r="E33" s="41"/>
      <c r="F33" s="21">
        <f t="shared" si="0"/>
        <v>4</v>
      </c>
      <c r="G33" s="19">
        <v>1</v>
      </c>
      <c r="H33" s="18"/>
      <c r="I33" s="18"/>
      <c r="J33" s="18">
        <v>3</v>
      </c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41">
        <v>11</v>
      </c>
      <c r="D34" s="41"/>
      <c r="E34" s="41"/>
      <c r="F34" s="21">
        <f t="shared" si="0"/>
        <v>11</v>
      </c>
      <c r="G34" s="19">
        <v>10</v>
      </c>
      <c r="H34" s="18"/>
      <c r="I34" s="18"/>
      <c r="J34" s="18"/>
      <c r="K34" s="18">
        <v>1</v>
      </c>
      <c r="L34" s="18"/>
      <c r="M34" s="23">
        <f t="shared" si="1"/>
        <v>11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41">
        <v>11</v>
      </c>
      <c r="D35" s="41"/>
      <c r="E35" s="41"/>
      <c r="F35" s="21">
        <f t="shared" si="0"/>
        <v>11</v>
      </c>
      <c r="G35" s="19">
        <v>9</v>
      </c>
      <c r="H35" s="18"/>
      <c r="I35" s="18"/>
      <c r="J35" s="18"/>
      <c r="K35" s="18">
        <v>2</v>
      </c>
      <c r="L35" s="18"/>
      <c r="M35" s="23">
        <f t="shared" si="1"/>
        <v>11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22</v>
      </c>
      <c r="C36" s="41">
        <v>26</v>
      </c>
      <c r="D36" s="41"/>
      <c r="E36" s="41"/>
      <c r="F36" s="21">
        <f t="shared" si="0"/>
        <v>48</v>
      </c>
      <c r="G36" s="19">
        <v>5</v>
      </c>
      <c r="H36" s="18"/>
      <c r="I36" s="18"/>
      <c r="J36" s="18"/>
      <c r="K36" s="18"/>
      <c r="L36" s="18"/>
      <c r="M36" s="23">
        <f t="shared" si="1"/>
        <v>5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1</v>
      </c>
      <c r="C37" s="41">
        <v>5</v>
      </c>
      <c r="D37" s="41"/>
      <c r="E37" s="41"/>
      <c r="F37" s="21">
        <f t="shared" si="0"/>
        <v>6</v>
      </c>
      <c r="G37" s="19">
        <v>5</v>
      </c>
      <c r="H37" s="18"/>
      <c r="I37" s="18"/>
      <c r="J37" s="18"/>
      <c r="K37" s="18"/>
      <c r="L37" s="18"/>
      <c r="M37" s="23">
        <f t="shared" si="1"/>
        <v>5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2</v>
      </c>
      <c r="C38" s="41">
        <v>6</v>
      </c>
      <c r="D38" s="41"/>
      <c r="E38" s="41"/>
      <c r="F38" s="21">
        <f t="shared" si="0"/>
        <v>8</v>
      </c>
      <c r="G38" s="19">
        <v>6</v>
      </c>
      <c r="H38" s="18"/>
      <c r="I38" s="18"/>
      <c r="J38" s="18"/>
      <c r="K38" s="18"/>
      <c r="L38" s="18"/>
      <c r="M38" s="23">
        <f t="shared" si="1"/>
        <v>6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41">
        <v>44</v>
      </c>
      <c r="D39" s="41"/>
      <c r="E39" s="41"/>
      <c r="F39" s="21">
        <f t="shared" si="0"/>
        <v>44</v>
      </c>
      <c r="G39" s="19">
        <v>44</v>
      </c>
      <c r="H39" s="18"/>
      <c r="I39" s="18"/>
      <c r="J39" s="18"/>
      <c r="K39" s="18"/>
      <c r="L39" s="18"/>
      <c r="M39" s="23">
        <f t="shared" si="1"/>
        <v>44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41"/>
      <c r="D40" s="41"/>
      <c r="E40" s="41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41"/>
      <c r="D41" s="41">
        <v>10</v>
      </c>
      <c r="E41" s="41"/>
      <c r="F41" s="21"/>
      <c r="G41" s="19">
        <v>10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41"/>
      <c r="D42" s="41">
        <v>1</v>
      </c>
      <c r="E42" s="41"/>
      <c r="F42" s="21"/>
      <c r="G42" s="19">
        <v>1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41"/>
      <c r="D43" s="41">
        <v>3</v>
      </c>
      <c r="E43" s="41"/>
      <c r="F43" s="21">
        <f t="shared" si="0"/>
        <v>3</v>
      </c>
      <c r="G43" s="19">
        <v>3</v>
      </c>
      <c r="H43" s="18"/>
      <c r="I43" s="18"/>
      <c r="J43" s="18"/>
      <c r="K43" s="18"/>
      <c r="L43" s="18"/>
      <c r="M43" s="23">
        <f t="shared" si="1"/>
        <v>3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41"/>
      <c r="D44" s="41">
        <v>9</v>
      </c>
      <c r="E44" s="41"/>
      <c r="F44" s="21">
        <f t="shared" si="0"/>
        <v>9</v>
      </c>
      <c r="G44" s="19">
        <v>9</v>
      </c>
      <c r="H44" s="18"/>
      <c r="I44" s="18"/>
      <c r="J44" s="18"/>
      <c r="K44" s="18"/>
      <c r="L44" s="18"/>
      <c r="M44" s="23">
        <f t="shared" si="1"/>
        <v>9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41"/>
      <c r="D45" s="41">
        <v>10</v>
      </c>
      <c r="E45" s="41"/>
      <c r="F45" s="21"/>
      <c r="G45" s="19">
        <v>10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41"/>
      <c r="C46" s="41"/>
      <c r="D46" s="41"/>
      <c r="E46" s="41"/>
      <c r="F46" s="13">
        <f>SUM(F6:F38)</f>
        <v>742</v>
      </c>
      <c r="G46" s="41"/>
      <c r="H46" s="41"/>
      <c r="I46" s="41"/>
      <c r="J46" s="41"/>
      <c r="K46" s="24">
        <f>SUM(K23:K38)</f>
        <v>23</v>
      </c>
      <c r="L46" s="41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42"/>
      <c r="C50" s="41"/>
      <c r="D50" s="41">
        <v>13</v>
      </c>
      <c r="E50" s="41"/>
      <c r="F50" s="41"/>
      <c r="G50" s="13">
        <f>SUM(B50:F50)</f>
        <v>13</v>
      </c>
      <c r="H50" s="13"/>
      <c r="I50" s="41">
        <v>13</v>
      </c>
      <c r="J50" s="41"/>
      <c r="K50" s="41"/>
      <c r="L50" s="29">
        <f>SUM(H50:K50)</f>
        <v>13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42"/>
      <c r="C51" s="41"/>
      <c r="D51" s="41">
        <v>3</v>
      </c>
      <c r="E51" s="41"/>
      <c r="F51" s="41"/>
      <c r="G51" s="13">
        <f t="shared" ref="G51:G53" si="2">SUM(B51:F51)</f>
        <v>3</v>
      </c>
      <c r="H51" s="13"/>
      <c r="I51" s="41">
        <v>3</v>
      </c>
      <c r="J51" s="41"/>
      <c r="K51" s="41"/>
      <c r="L51" s="29">
        <f t="shared" ref="L51:L53" si="3">SUM(H51:K51)</f>
        <v>3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42">
        <v>2</v>
      </c>
      <c r="C52" s="41"/>
      <c r="D52" s="41">
        <v>2</v>
      </c>
      <c r="E52" s="41"/>
      <c r="F52" s="41"/>
      <c r="G52" s="13">
        <f t="shared" si="2"/>
        <v>4</v>
      </c>
      <c r="H52" s="13"/>
      <c r="I52" s="41">
        <v>4</v>
      </c>
      <c r="J52" s="41"/>
      <c r="K52" s="41"/>
      <c r="L52" s="29">
        <f t="shared" si="3"/>
        <v>4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42"/>
      <c r="C53" s="41"/>
      <c r="D53" s="41">
        <v>4</v>
      </c>
      <c r="E53" s="41"/>
      <c r="F53" s="41"/>
      <c r="G53" s="13">
        <f t="shared" si="2"/>
        <v>4</v>
      </c>
      <c r="H53" s="13"/>
      <c r="I53" s="41">
        <v>4</v>
      </c>
      <c r="J53" s="41"/>
      <c r="K53" s="41"/>
      <c r="L53" s="29">
        <f t="shared" si="3"/>
        <v>4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42"/>
      <c r="C54" s="41"/>
      <c r="D54" s="41">
        <v>14</v>
      </c>
      <c r="E54" s="41"/>
      <c r="F54" s="41"/>
      <c r="G54" s="13">
        <f>SUM(B54:F54)</f>
        <v>14</v>
      </c>
      <c r="H54" s="13"/>
      <c r="I54" s="41">
        <v>14</v>
      </c>
      <c r="J54" s="41"/>
      <c r="K54" s="41"/>
      <c r="L54" s="29">
        <f>SUM(H54:K54)</f>
        <v>14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42"/>
      <c r="C55" s="41"/>
      <c r="D55" s="41">
        <v>7</v>
      </c>
      <c r="E55" s="41"/>
      <c r="F55" s="41"/>
      <c r="G55" s="13">
        <f>SUM(B55:F55)</f>
        <v>7</v>
      </c>
      <c r="H55" s="13"/>
      <c r="I55" s="41">
        <v>7</v>
      </c>
      <c r="J55" s="41"/>
      <c r="K55" s="41"/>
      <c r="L55" s="29">
        <f>SUM(H55:K55)</f>
        <v>7</v>
      </c>
      <c r="M55" s="139"/>
      <c r="N55" s="140"/>
      <c r="O55" s="140"/>
      <c r="P55" s="140"/>
      <c r="Q55" s="141"/>
    </row>
    <row r="56" spans="1:17" ht="17.25" thickBot="1">
      <c r="A56" s="40" t="s">
        <v>9</v>
      </c>
      <c r="B56" s="13"/>
      <c r="C56" s="41"/>
      <c r="D56" s="41"/>
      <c r="E56" s="41"/>
      <c r="F56" s="41"/>
      <c r="G56" s="13">
        <f>SUM(G50:G55)</f>
        <v>45</v>
      </c>
      <c r="H56" s="13"/>
      <c r="I56" s="41"/>
      <c r="J56" s="41"/>
      <c r="K56" s="41"/>
      <c r="L56" s="41">
        <f>SUM(L50:L55)</f>
        <v>45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61"/>
  <sheetViews>
    <sheetView topLeftCell="A35"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107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14"/>
      <c r="D6" s="114"/>
      <c r="E6" s="114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14">
        <v>4</v>
      </c>
      <c r="D7" s="114"/>
      <c r="E7" s="114"/>
      <c r="F7" s="21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3">
        <f t="shared" ref="M7:M44" si="1">SUM(G7:L7)</f>
        <v>4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14"/>
      <c r="D8" s="114"/>
      <c r="E8" s="114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14">
        <v>50</v>
      </c>
      <c r="D9" s="114"/>
      <c r="E9" s="114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14">
        <v>32</v>
      </c>
      <c r="D10" s="114"/>
      <c r="E10" s="114"/>
      <c r="F10" s="21">
        <f t="shared" si="0"/>
        <v>32</v>
      </c>
      <c r="G10" s="19"/>
      <c r="H10" s="18"/>
      <c r="I10" s="18"/>
      <c r="J10" s="18">
        <v>32</v>
      </c>
      <c r="K10" s="18"/>
      <c r="L10" s="18"/>
      <c r="M10" s="23">
        <f t="shared" si="1"/>
        <v>32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407</v>
      </c>
      <c r="C11" s="114">
        <v>9</v>
      </c>
      <c r="D11" s="114">
        <v>9</v>
      </c>
      <c r="E11" s="114"/>
      <c r="F11" s="21">
        <f t="shared" si="0"/>
        <v>425</v>
      </c>
      <c r="G11" s="19">
        <v>18</v>
      </c>
      <c r="H11" s="18"/>
      <c r="I11" s="18"/>
      <c r="J11" s="18"/>
      <c r="K11" s="18"/>
      <c r="L11" s="18"/>
      <c r="M11" s="23">
        <f t="shared" si="1"/>
        <v>18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14">
        <v>4</v>
      </c>
      <c r="D12" s="114"/>
      <c r="E12" s="114"/>
      <c r="F12" s="21">
        <f t="shared" si="0"/>
        <v>4</v>
      </c>
      <c r="G12" s="19">
        <v>2</v>
      </c>
      <c r="H12" s="18"/>
      <c r="I12" s="18"/>
      <c r="J12" s="18">
        <v>2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14">
        <v>16</v>
      </c>
      <c r="D13" s="114"/>
      <c r="E13" s="114"/>
      <c r="F13" s="21">
        <f t="shared" si="0"/>
        <v>16</v>
      </c>
      <c r="G13" s="19">
        <v>16</v>
      </c>
      <c r="H13" s="18"/>
      <c r="I13" s="18"/>
      <c r="J13" s="18"/>
      <c r="K13" s="18"/>
      <c r="L13" s="18"/>
      <c r="M13" s="23">
        <f t="shared" si="1"/>
        <v>16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14">
        <v>6</v>
      </c>
      <c r="D14" s="114">
        <v>6</v>
      </c>
      <c r="E14" s="114"/>
      <c r="F14" s="21">
        <f t="shared" si="0"/>
        <v>12</v>
      </c>
      <c r="G14" s="19">
        <v>12</v>
      </c>
      <c r="H14" s="18"/>
      <c r="I14" s="18"/>
      <c r="J14" s="18"/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14">
        <v>8</v>
      </c>
      <c r="D15" s="114">
        <v>8</v>
      </c>
      <c r="E15" s="114">
        <v>16</v>
      </c>
      <c r="F15" s="21">
        <f t="shared" si="0"/>
        <v>32</v>
      </c>
      <c r="G15" s="19">
        <v>31</v>
      </c>
      <c r="H15" s="18"/>
      <c r="I15" s="18"/>
      <c r="J15" s="18">
        <v>1</v>
      </c>
      <c r="K15" s="18"/>
      <c r="L15" s="18"/>
      <c r="M15" s="23">
        <f t="shared" si="1"/>
        <v>32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14">
        <v>8</v>
      </c>
      <c r="D16" s="114"/>
      <c r="E16" s="114"/>
      <c r="F16" s="21">
        <f t="shared" si="0"/>
        <v>8</v>
      </c>
      <c r="G16" s="19">
        <v>8</v>
      </c>
      <c r="H16" s="18"/>
      <c r="I16" s="18"/>
      <c r="J16" s="18"/>
      <c r="K16" s="18"/>
      <c r="L16" s="18"/>
      <c r="M16" s="23">
        <f t="shared" si="1"/>
        <v>8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14">
        <v>4</v>
      </c>
      <c r="D17" s="114"/>
      <c r="E17" s="114"/>
      <c r="F17" s="21">
        <f t="shared" si="0"/>
        <v>4</v>
      </c>
      <c r="G17" s="19">
        <v>4</v>
      </c>
      <c r="H17" s="18"/>
      <c r="I17" s="18"/>
      <c r="J17" s="18"/>
      <c r="K17" s="18"/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114">
        <v>12</v>
      </c>
      <c r="D18" s="114">
        <v>10</v>
      </c>
      <c r="E18" s="114"/>
      <c r="F18" s="21">
        <f t="shared" si="0"/>
        <v>22</v>
      </c>
      <c r="G18" s="19">
        <v>22</v>
      </c>
      <c r="H18" s="18"/>
      <c r="I18" s="18"/>
      <c r="J18" s="18"/>
      <c r="K18" s="18"/>
      <c r="L18" s="18"/>
      <c r="M18" s="23">
        <f t="shared" si="1"/>
        <v>22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14">
        <v>8</v>
      </c>
      <c r="D19" s="114"/>
      <c r="E19" s="114"/>
      <c r="F19" s="21">
        <f t="shared" si="0"/>
        <v>8</v>
      </c>
      <c r="G19" s="19">
        <v>8</v>
      </c>
      <c r="H19" s="18"/>
      <c r="I19" s="18"/>
      <c r="J19" s="18"/>
      <c r="K19" s="18"/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14">
        <v>11</v>
      </c>
      <c r="D20" s="114"/>
      <c r="E20" s="114"/>
      <c r="F20" s="21">
        <f t="shared" si="0"/>
        <v>11</v>
      </c>
      <c r="G20" s="19">
        <v>11</v>
      </c>
      <c r="H20" s="18"/>
      <c r="I20" s="18"/>
      <c r="J20" s="18"/>
      <c r="K20" s="18"/>
      <c r="L20" s="18"/>
      <c r="M20" s="23">
        <f t="shared" si="1"/>
        <v>11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14">
        <v>7</v>
      </c>
      <c r="D21" s="114"/>
      <c r="E21" s="114"/>
      <c r="F21" s="21">
        <f t="shared" si="0"/>
        <v>7</v>
      </c>
      <c r="G21" s="19">
        <v>7</v>
      </c>
      <c r="H21" s="18"/>
      <c r="I21" s="18"/>
      <c r="J21" s="18"/>
      <c r="K21" s="18"/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14">
        <v>10</v>
      </c>
      <c r="D22" s="114">
        <v>10</v>
      </c>
      <c r="E22" s="114"/>
      <c r="F22" s="21">
        <f t="shared" si="0"/>
        <v>20</v>
      </c>
      <c r="G22" s="19">
        <v>18</v>
      </c>
      <c r="H22" s="18"/>
      <c r="I22" s="18"/>
      <c r="J22" s="18"/>
      <c r="K22" s="18">
        <v>2</v>
      </c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14">
        <v>8</v>
      </c>
      <c r="D23" s="114">
        <v>10</v>
      </c>
      <c r="E23" s="114"/>
      <c r="F23" s="21">
        <f t="shared" si="0"/>
        <v>18</v>
      </c>
      <c r="G23" s="19">
        <v>18</v>
      </c>
      <c r="H23" s="18"/>
      <c r="I23" s="18"/>
      <c r="J23" s="18"/>
      <c r="K23" s="18"/>
      <c r="L23" s="18"/>
      <c r="M23" s="23">
        <f t="shared" si="1"/>
        <v>18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14">
        <v>5</v>
      </c>
      <c r="D24" s="114"/>
      <c r="E24" s="114"/>
      <c r="F24" s="21">
        <f t="shared" si="0"/>
        <v>5</v>
      </c>
      <c r="G24" s="19">
        <v>5</v>
      </c>
      <c r="H24" s="18"/>
      <c r="I24" s="18"/>
      <c r="J24" s="18"/>
      <c r="K24" s="18"/>
      <c r="L24" s="18"/>
      <c r="M24" s="23">
        <f t="shared" si="1"/>
        <v>5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14">
        <v>5</v>
      </c>
      <c r="D25" s="114"/>
      <c r="E25" s="114"/>
      <c r="F25" s="21">
        <f t="shared" si="0"/>
        <v>5</v>
      </c>
      <c r="G25" s="19">
        <v>5</v>
      </c>
      <c r="H25" s="18"/>
      <c r="I25" s="18"/>
      <c r="J25" s="18"/>
      <c r="K25" s="18"/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14">
        <v>16</v>
      </c>
      <c r="D26" s="114"/>
      <c r="E26" s="114"/>
      <c r="F26" s="21">
        <f t="shared" si="0"/>
        <v>16</v>
      </c>
      <c r="G26" s="19">
        <v>13</v>
      </c>
      <c r="H26" s="18"/>
      <c r="I26" s="18"/>
      <c r="J26" s="18"/>
      <c r="K26" s="18">
        <v>3</v>
      </c>
      <c r="L26" s="18"/>
      <c r="M26" s="23">
        <f t="shared" si="1"/>
        <v>16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14">
        <v>6</v>
      </c>
      <c r="D27" s="114"/>
      <c r="E27" s="114"/>
      <c r="F27" s="21">
        <f t="shared" si="0"/>
        <v>6</v>
      </c>
      <c r="G27" s="19">
        <v>6</v>
      </c>
      <c r="H27" s="18"/>
      <c r="I27" s="18"/>
      <c r="J27" s="18"/>
      <c r="K27" s="18"/>
      <c r="L27" s="18"/>
      <c r="M27" s="23">
        <f t="shared" si="1"/>
        <v>6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14">
        <v>16</v>
      </c>
      <c r="D28" s="114"/>
      <c r="E28" s="114"/>
      <c r="F28" s="21">
        <f t="shared" si="0"/>
        <v>16</v>
      </c>
      <c r="G28" s="19">
        <v>16</v>
      </c>
      <c r="H28" s="18"/>
      <c r="I28" s="18"/>
      <c r="J28" s="18"/>
      <c r="K28" s="18"/>
      <c r="L28" s="18"/>
      <c r="M28" s="23">
        <f t="shared" si="1"/>
        <v>16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14">
        <v>9</v>
      </c>
      <c r="D29" s="114"/>
      <c r="E29" s="114"/>
      <c r="F29" s="21">
        <f t="shared" si="0"/>
        <v>9</v>
      </c>
      <c r="G29" s="19">
        <v>9</v>
      </c>
      <c r="H29" s="18"/>
      <c r="I29" s="18"/>
      <c r="J29" s="18"/>
      <c r="K29" s="18"/>
      <c r="L29" s="18"/>
      <c r="M29" s="23">
        <f t="shared" si="1"/>
        <v>9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14">
        <v>19</v>
      </c>
      <c r="D30" s="114">
        <v>6</v>
      </c>
      <c r="E30" s="114"/>
      <c r="F30" s="21">
        <f t="shared" si="0"/>
        <v>25</v>
      </c>
      <c r="G30" s="19">
        <v>25</v>
      </c>
      <c r="H30" s="18"/>
      <c r="I30" s="18"/>
      <c r="J30" s="18"/>
      <c r="K30" s="18"/>
      <c r="L30" s="18"/>
      <c r="M30" s="23">
        <f t="shared" si="1"/>
        <v>25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14">
        <v>16</v>
      </c>
      <c r="D31" s="114"/>
      <c r="E31" s="114"/>
      <c r="F31" s="21">
        <f t="shared" si="0"/>
        <v>16</v>
      </c>
      <c r="G31" s="19">
        <v>16</v>
      </c>
      <c r="H31" s="18"/>
      <c r="I31" s="18"/>
      <c r="J31" s="18"/>
      <c r="K31" s="18"/>
      <c r="L31" s="18"/>
      <c r="M31" s="23">
        <f t="shared" si="1"/>
        <v>16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14">
        <v>4</v>
      </c>
      <c r="D32" s="114"/>
      <c r="E32" s="114"/>
      <c r="F32" s="21">
        <f t="shared" si="0"/>
        <v>4</v>
      </c>
      <c r="G32" s="19">
        <v>4</v>
      </c>
      <c r="H32" s="18"/>
      <c r="I32" s="18"/>
      <c r="J32" s="18"/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14">
        <v>4</v>
      </c>
      <c r="D33" s="114"/>
      <c r="E33" s="114"/>
      <c r="F33" s="21">
        <f t="shared" si="0"/>
        <v>4</v>
      </c>
      <c r="G33" s="19">
        <v>3</v>
      </c>
      <c r="H33" s="18"/>
      <c r="I33" s="18"/>
      <c r="J33" s="18">
        <v>1</v>
      </c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14">
        <v>9</v>
      </c>
      <c r="D34" s="114">
        <v>15</v>
      </c>
      <c r="E34" s="114"/>
      <c r="F34" s="21">
        <f t="shared" si="0"/>
        <v>24</v>
      </c>
      <c r="G34" s="19">
        <v>23</v>
      </c>
      <c r="H34" s="18"/>
      <c r="I34" s="18"/>
      <c r="J34" s="18"/>
      <c r="K34" s="18">
        <v>1</v>
      </c>
      <c r="L34" s="18"/>
      <c r="M34" s="23">
        <f t="shared" si="1"/>
        <v>24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14">
        <v>8</v>
      </c>
      <c r="D35" s="114"/>
      <c r="E35" s="114"/>
      <c r="F35" s="21">
        <f t="shared" si="0"/>
        <v>8</v>
      </c>
      <c r="G35" s="19">
        <v>8</v>
      </c>
      <c r="H35" s="18"/>
      <c r="I35" s="18"/>
      <c r="J35" s="18"/>
      <c r="K35" s="18"/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16</v>
      </c>
      <c r="C36" s="114"/>
      <c r="D36" s="114"/>
      <c r="E36" s="114"/>
      <c r="F36" s="21">
        <f t="shared" si="0"/>
        <v>16</v>
      </c>
      <c r="G36" s="19">
        <v>12</v>
      </c>
      <c r="H36" s="18"/>
      <c r="I36" s="18"/>
      <c r="J36" s="18"/>
      <c r="K36" s="18"/>
      <c r="L36" s="18"/>
      <c r="M36" s="23">
        <f t="shared" si="1"/>
        <v>12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31</v>
      </c>
      <c r="C37" s="114"/>
      <c r="D37" s="114"/>
      <c r="E37" s="114"/>
      <c r="F37" s="21">
        <f t="shared" si="0"/>
        <v>31</v>
      </c>
      <c r="G37" s="19">
        <v>11</v>
      </c>
      <c r="H37" s="18"/>
      <c r="I37" s="18"/>
      <c r="J37" s="18"/>
      <c r="K37" s="18"/>
      <c r="L37" s="18"/>
      <c r="M37" s="23">
        <f t="shared" si="1"/>
        <v>11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2</v>
      </c>
      <c r="C38" s="114">
        <v>5</v>
      </c>
      <c r="D38" s="114"/>
      <c r="E38" s="114"/>
      <c r="F38" s="21">
        <f t="shared" si="0"/>
        <v>7</v>
      </c>
      <c r="G38" s="19">
        <v>7</v>
      </c>
      <c r="H38" s="18"/>
      <c r="I38" s="18"/>
      <c r="J38" s="18"/>
      <c r="K38" s="18"/>
      <c r="L38" s="18"/>
      <c r="M38" s="23">
        <f t="shared" si="1"/>
        <v>7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14">
        <v>50</v>
      </c>
      <c r="D39" s="114"/>
      <c r="E39" s="114"/>
      <c r="F39" s="21">
        <f t="shared" si="0"/>
        <v>50</v>
      </c>
      <c r="G39" s="19">
        <v>50</v>
      </c>
      <c r="H39" s="18"/>
      <c r="I39" s="18"/>
      <c r="J39" s="18"/>
      <c r="K39" s="18"/>
      <c r="L39" s="18"/>
      <c r="M39" s="23">
        <f t="shared" si="1"/>
        <v>50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2</v>
      </c>
      <c r="C40" s="114"/>
      <c r="D40" s="114"/>
      <c r="E40" s="114"/>
      <c r="F40" s="21">
        <f t="shared" si="0"/>
        <v>2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14"/>
      <c r="D41" s="114">
        <v>15</v>
      </c>
      <c r="E41" s="114"/>
      <c r="F41" s="21"/>
      <c r="G41" s="19">
        <v>15</v>
      </c>
      <c r="H41" s="18"/>
      <c r="I41" s="18"/>
      <c r="J41" s="18"/>
      <c r="K41" s="18"/>
      <c r="L41" s="18"/>
      <c r="M41" s="23">
        <f t="shared" si="1"/>
        <v>15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14"/>
      <c r="D42" s="114">
        <v>7</v>
      </c>
      <c r="E42" s="114"/>
      <c r="F42" s="21"/>
      <c r="G42" s="19">
        <v>7</v>
      </c>
      <c r="H42" s="18"/>
      <c r="I42" s="18"/>
      <c r="J42" s="18"/>
      <c r="K42" s="18"/>
      <c r="L42" s="18"/>
      <c r="M42" s="23">
        <f t="shared" si="1"/>
        <v>7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14"/>
      <c r="D43" s="114">
        <v>1</v>
      </c>
      <c r="E43" s="114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14"/>
      <c r="D44" s="114">
        <v>2</v>
      </c>
      <c r="E44" s="114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14"/>
      <c r="D45" s="114">
        <v>16</v>
      </c>
      <c r="E45" s="114"/>
      <c r="F45" s="21"/>
      <c r="G45" s="19">
        <v>16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114"/>
      <c r="C46" s="114"/>
      <c r="D46" s="114"/>
      <c r="E46" s="114"/>
      <c r="F46" s="13">
        <f>SUM(F6:F38)</f>
        <v>865</v>
      </c>
      <c r="G46" s="114"/>
      <c r="H46" s="114"/>
      <c r="I46" s="114"/>
      <c r="J46" s="114"/>
      <c r="K46" s="24">
        <f>SUM(K23:K38)</f>
        <v>4</v>
      </c>
      <c r="L46" s="114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13">
        <v>7</v>
      </c>
      <c r="C50" s="114"/>
      <c r="D50" s="114">
        <v>24</v>
      </c>
      <c r="E50" s="114"/>
      <c r="F50" s="114"/>
      <c r="G50" s="13">
        <f>SUM(B50:F50)</f>
        <v>31</v>
      </c>
      <c r="H50" s="13"/>
      <c r="I50" s="114">
        <v>26</v>
      </c>
      <c r="J50" s="114"/>
      <c r="K50" s="114"/>
      <c r="L50" s="29">
        <f>SUM(H50:K50)</f>
        <v>26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13">
        <v>8</v>
      </c>
      <c r="C51" s="114"/>
      <c r="D51" s="114">
        <v>6</v>
      </c>
      <c r="E51" s="114"/>
      <c r="F51" s="114"/>
      <c r="G51" s="13">
        <f t="shared" ref="G51:G53" si="2">SUM(B51:F51)</f>
        <v>14</v>
      </c>
      <c r="H51" s="13"/>
      <c r="I51" s="114">
        <v>9</v>
      </c>
      <c r="J51" s="114"/>
      <c r="K51" s="114"/>
      <c r="L51" s="29">
        <f t="shared" ref="L51:L53" si="3">SUM(H51:K51)</f>
        <v>9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13">
        <v>3</v>
      </c>
      <c r="C52" s="114"/>
      <c r="D52" s="114">
        <v>4</v>
      </c>
      <c r="E52" s="114"/>
      <c r="F52" s="114"/>
      <c r="G52" s="13">
        <f t="shared" si="2"/>
        <v>7</v>
      </c>
      <c r="H52" s="13"/>
      <c r="I52" s="114">
        <v>7</v>
      </c>
      <c r="J52" s="114"/>
      <c r="K52" s="114"/>
      <c r="L52" s="29">
        <f t="shared" si="3"/>
        <v>7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13">
        <v>6</v>
      </c>
      <c r="C53" s="114"/>
      <c r="D53" s="114">
        <v>3</v>
      </c>
      <c r="E53" s="114"/>
      <c r="F53" s="114"/>
      <c r="G53" s="13">
        <f t="shared" si="2"/>
        <v>9</v>
      </c>
      <c r="H53" s="13"/>
      <c r="I53" s="114">
        <v>4</v>
      </c>
      <c r="J53" s="114"/>
      <c r="K53" s="114"/>
      <c r="L53" s="29">
        <f t="shared" si="3"/>
        <v>4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13">
        <v>2</v>
      </c>
      <c r="C54" s="114"/>
      <c r="D54" s="114">
        <v>8</v>
      </c>
      <c r="E54" s="114"/>
      <c r="F54" s="114"/>
      <c r="G54" s="13">
        <f>SUM(B54:F54)</f>
        <v>10</v>
      </c>
      <c r="H54" s="13"/>
      <c r="I54" s="114">
        <v>10</v>
      </c>
      <c r="J54" s="114"/>
      <c r="K54" s="114"/>
      <c r="L54" s="29">
        <f>SUM(H54:K54)</f>
        <v>10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13">
        <v>16</v>
      </c>
      <c r="C55" s="114"/>
      <c r="D55" s="114">
        <v>8</v>
      </c>
      <c r="E55" s="114"/>
      <c r="F55" s="114"/>
      <c r="G55" s="13">
        <f>SUM(B55:F55)</f>
        <v>24</v>
      </c>
      <c r="H55" s="13"/>
      <c r="I55" s="114">
        <v>7</v>
      </c>
      <c r="J55" s="114"/>
      <c r="K55" s="114"/>
      <c r="L55" s="29">
        <f>SUM(H55:K55)</f>
        <v>7</v>
      </c>
      <c r="M55" s="139"/>
      <c r="N55" s="140"/>
      <c r="O55" s="140"/>
      <c r="P55" s="140"/>
      <c r="Q55" s="141"/>
    </row>
    <row r="56" spans="1:17" ht="17.25" thickBot="1">
      <c r="A56" s="112" t="s">
        <v>9</v>
      </c>
      <c r="B56" s="13"/>
      <c r="C56" s="114"/>
      <c r="D56" s="114"/>
      <c r="E56" s="114"/>
      <c r="F56" s="114"/>
      <c r="G56" s="13">
        <f>SUM(G50:G55)</f>
        <v>95</v>
      </c>
      <c r="H56" s="13"/>
      <c r="I56" s="114"/>
      <c r="J56" s="114"/>
      <c r="K56" s="114"/>
      <c r="L56" s="114">
        <f>SUM(L50:L55)</f>
        <v>63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61"/>
  <sheetViews>
    <sheetView tabSelected="1" topLeftCell="A38" zoomScale="115" zoomScaleNormal="115" workbookViewId="0">
      <selection activeCell="F60" sqref="F60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108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117"/>
      <c r="D6" s="117"/>
      <c r="E6" s="117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117">
        <v>3</v>
      </c>
      <c r="D7" s="117"/>
      <c r="E7" s="117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117"/>
      <c r="D8" s="117"/>
      <c r="E8" s="117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117">
        <v>60</v>
      </c>
      <c r="D9" s="117">
        <v>15</v>
      </c>
      <c r="E9" s="117"/>
      <c r="F9" s="21">
        <f t="shared" si="0"/>
        <v>75</v>
      </c>
      <c r="G9" s="19"/>
      <c r="H9" s="18"/>
      <c r="I9" s="18"/>
      <c r="J9" s="18">
        <v>75</v>
      </c>
      <c r="K9" s="18"/>
      <c r="L9" s="18"/>
      <c r="M9" s="23">
        <f t="shared" si="1"/>
        <v>75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117">
        <v>8</v>
      </c>
      <c r="D10" s="117">
        <v>8</v>
      </c>
      <c r="E10" s="117">
        <v>8</v>
      </c>
      <c r="F10" s="21">
        <f t="shared" si="0"/>
        <v>24</v>
      </c>
      <c r="G10" s="19"/>
      <c r="H10" s="18"/>
      <c r="I10" s="18"/>
      <c r="J10" s="18">
        <v>24</v>
      </c>
      <c r="K10" s="18"/>
      <c r="L10" s="18"/>
      <c r="M10" s="23">
        <f t="shared" si="1"/>
        <v>24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407</v>
      </c>
      <c r="C11" s="117">
        <v>9</v>
      </c>
      <c r="D11" s="117">
        <v>19</v>
      </c>
      <c r="E11" s="117"/>
      <c r="F11" s="21">
        <f t="shared" si="0"/>
        <v>435</v>
      </c>
      <c r="G11" s="19">
        <v>26</v>
      </c>
      <c r="H11" s="18"/>
      <c r="I11" s="18"/>
      <c r="J11" s="18"/>
      <c r="K11" s="18"/>
      <c r="L11" s="18"/>
      <c r="M11" s="23">
        <f t="shared" si="1"/>
        <v>26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117">
        <v>4</v>
      </c>
      <c r="D12" s="117">
        <v>-3</v>
      </c>
      <c r="E12" s="117"/>
      <c r="F12" s="21">
        <f t="shared" si="0"/>
        <v>1</v>
      </c>
      <c r="G12" s="19">
        <v>1</v>
      </c>
      <c r="H12" s="18"/>
      <c r="I12" s="18"/>
      <c r="J12" s="18"/>
      <c r="K12" s="18"/>
      <c r="L12" s="18"/>
      <c r="M12" s="23">
        <f t="shared" si="1"/>
        <v>1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117">
        <v>14</v>
      </c>
      <c r="D13" s="117">
        <v>6</v>
      </c>
      <c r="E13" s="117">
        <v>10</v>
      </c>
      <c r="F13" s="21">
        <f t="shared" si="0"/>
        <v>30</v>
      </c>
      <c r="G13" s="19">
        <v>30</v>
      </c>
      <c r="H13" s="18"/>
      <c r="I13" s="18"/>
      <c r="J13" s="18"/>
      <c r="K13" s="18"/>
      <c r="L13" s="18"/>
      <c r="M13" s="23">
        <f t="shared" si="1"/>
        <v>30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117">
        <v>6</v>
      </c>
      <c r="D14" s="117">
        <v>6</v>
      </c>
      <c r="E14" s="117"/>
      <c r="F14" s="21">
        <f t="shared" si="0"/>
        <v>12</v>
      </c>
      <c r="G14" s="19">
        <v>12</v>
      </c>
      <c r="H14" s="18"/>
      <c r="I14" s="18"/>
      <c r="J14" s="18"/>
      <c r="K14" s="18"/>
      <c r="L14" s="18"/>
      <c r="M14" s="23">
        <f t="shared" si="1"/>
        <v>12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117">
        <v>8</v>
      </c>
      <c r="D15" s="117">
        <v>20</v>
      </c>
      <c r="E15" s="117">
        <v>18</v>
      </c>
      <c r="F15" s="21">
        <f t="shared" si="0"/>
        <v>46</v>
      </c>
      <c r="G15" s="19">
        <v>46</v>
      </c>
      <c r="H15" s="18"/>
      <c r="I15" s="18"/>
      <c r="J15" s="18"/>
      <c r="K15" s="18"/>
      <c r="L15" s="18"/>
      <c r="M15" s="23">
        <f t="shared" si="1"/>
        <v>46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117">
        <v>5</v>
      </c>
      <c r="D16" s="117">
        <v>4</v>
      </c>
      <c r="E16" s="117"/>
      <c r="F16" s="21">
        <f t="shared" si="0"/>
        <v>9</v>
      </c>
      <c r="G16" s="19">
        <v>9</v>
      </c>
      <c r="H16" s="18"/>
      <c r="I16" s="18"/>
      <c r="J16" s="18"/>
      <c r="K16" s="18"/>
      <c r="L16" s="18"/>
      <c r="M16" s="23">
        <f t="shared" si="1"/>
        <v>9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117">
        <v>4</v>
      </c>
      <c r="D17" s="117">
        <v>3</v>
      </c>
      <c r="E17" s="117"/>
      <c r="F17" s="21">
        <f t="shared" si="0"/>
        <v>7</v>
      </c>
      <c r="G17" s="19">
        <v>7</v>
      </c>
      <c r="H17" s="18"/>
      <c r="I17" s="18"/>
      <c r="J17" s="18"/>
      <c r="K17" s="18"/>
      <c r="L17" s="18"/>
      <c r="M17" s="23">
        <f t="shared" si="1"/>
        <v>7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117">
        <v>9</v>
      </c>
      <c r="D18" s="117">
        <v>13</v>
      </c>
      <c r="E18" s="117"/>
      <c r="F18" s="21">
        <f t="shared" si="0"/>
        <v>22</v>
      </c>
      <c r="G18" s="19">
        <v>22</v>
      </c>
      <c r="H18" s="18"/>
      <c r="I18" s="18"/>
      <c r="J18" s="18"/>
      <c r="K18" s="18"/>
      <c r="L18" s="18"/>
      <c r="M18" s="23">
        <f t="shared" si="1"/>
        <v>22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117">
        <v>8</v>
      </c>
      <c r="D19" s="117">
        <v>7</v>
      </c>
      <c r="E19" s="117"/>
      <c r="F19" s="21">
        <f t="shared" si="0"/>
        <v>15</v>
      </c>
      <c r="G19" s="19">
        <v>15</v>
      </c>
      <c r="H19" s="18"/>
      <c r="I19" s="18"/>
      <c r="J19" s="18"/>
      <c r="K19" s="18"/>
      <c r="L19" s="18"/>
      <c r="M19" s="23">
        <f t="shared" si="1"/>
        <v>15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117">
        <v>8</v>
      </c>
      <c r="D20" s="117">
        <v>5</v>
      </c>
      <c r="E20" s="117"/>
      <c r="F20" s="21">
        <f t="shared" si="0"/>
        <v>13</v>
      </c>
      <c r="G20" s="19">
        <v>13</v>
      </c>
      <c r="H20" s="18"/>
      <c r="I20" s="18"/>
      <c r="J20" s="18"/>
      <c r="K20" s="18"/>
      <c r="L20" s="18"/>
      <c r="M20" s="23">
        <f t="shared" si="1"/>
        <v>13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117">
        <v>7</v>
      </c>
      <c r="D21" s="117">
        <v>4</v>
      </c>
      <c r="E21" s="117"/>
      <c r="F21" s="21">
        <f t="shared" si="0"/>
        <v>11</v>
      </c>
      <c r="G21" s="19">
        <v>11</v>
      </c>
      <c r="H21" s="18"/>
      <c r="I21" s="18"/>
      <c r="J21" s="18"/>
      <c r="K21" s="18"/>
      <c r="L21" s="18"/>
      <c r="M21" s="23">
        <f t="shared" si="1"/>
        <v>11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117">
        <v>10</v>
      </c>
      <c r="D22" s="117">
        <v>15</v>
      </c>
      <c r="E22" s="117"/>
      <c r="F22" s="21">
        <f t="shared" si="0"/>
        <v>25</v>
      </c>
      <c r="G22" s="19">
        <v>22</v>
      </c>
      <c r="H22" s="18"/>
      <c r="I22" s="18"/>
      <c r="J22" s="18"/>
      <c r="K22" s="18">
        <v>3</v>
      </c>
      <c r="L22" s="18"/>
      <c r="M22" s="23">
        <f t="shared" si="1"/>
        <v>25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117">
        <v>12</v>
      </c>
      <c r="D23" s="117"/>
      <c r="E23" s="117"/>
      <c r="F23" s="21">
        <f t="shared" si="0"/>
        <v>12</v>
      </c>
      <c r="G23" s="19">
        <v>12</v>
      </c>
      <c r="H23" s="18"/>
      <c r="I23" s="18"/>
      <c r="J23" s="18"/>
      <c r="K23" s="18"/>
      <c r="L23" s="18"/>
      <c r="M23" s="23">
        <f t="shared" si="1"/>
        <v>12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117">
        <v>6</v>
      </c>
      <c r="D24" s="117"/>
      <c r="E24" s="117"/>
      <c r="F24" s="21">
        <f t="shared" si="0"/>
        <v>6</v>
      </c>
      <c r="G24" s="19">
        <v>6</v>
      </c>
      <c r="H24" s="18"/>
      <c r="I24" s="18"/>
      <c r="J24" s="18"/>
      <c r="K24" s="18"/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117">
        <v>5</v>
      </c>
      <c r="D25" s="117"/>
      <c r="E25" s="117"/>
      <c r="F25" s="21">
        <f t="shared" si="0"/>
        <v>5</v>
      </c>
      <c r="G25" s="19">
        <v>5</v>
      </c>
      <c r="H25" s="18"/>
      <c r="I25" s="18"/>
      <c r="J25" s="18"/>
      <c r="K25" s="18"/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117">
        <v>12</v>
      </c>
      <c r="D26" s="117">
        <v>10</v>
      </c>
      <c r="E26" s="117"/>
      <c r="F26" s="21">
        <f t="shared" si="0"/>
        <v>22</v>
      </c>
      <c r="G26" s="19">
        <v>22</v>
      </c>
      <c r="H26" s="18"/>
      <c r="I26" s="18"/>
      <c r="J26" s="18"/>
      <c r="K26" s="18"/>
      <c r="L26" s="18"/>
      <c r="M26" s="23">
        <f t="shared" si="1"/>
        <v>22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117">
        <v>12</v>
      </c>
      <c r="D27" s="117"/>
      <c r="E27" s="117"/>
      <c r="F27" s="21">
        <f t="shared" si="0"/>
        <v>12</v>
      </c>
      <c r="G27" s="19">
        <v>12</v>
      </c>
      <c r="H27" s="18"/>
      <c r="I27" s="18"/>
      <c r="J27" s="18"/>
      <c r="K27" s="18"/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117">
        <v>14</v>
      </c>
      <c r="D28" s="117">
        <v>7</v>
      </c>
      <c r="E28" s="117"/>
      <c r="F28" s="21">
        <f t="shared" si="0"/>
        <v>21</v>
      </c>
      <c r="G28" s="19">
        <v>21</v>
      </c>
      <c r="H28" s="18"/>
      <c r="I28" s="18"/>
      <c r="J28" s="18"/>
      <c r="K28" s="18"/>
      <c r="L28" s="18"/>
      <c r="M28" s="23">
        <f t="shared" si="1"/>
        <v>21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117">
        <v>6</v>
      </c>
      <c r="D29" s="117">
        <v>4</v>
      </c>
      <c r="E29" s="117"/>
      <c r="F29" s="21">
        <f t="shared" si="0"/>
        <v>10</v>
      </c>
      <c r="G29" s="19">
        <v>10</v>
      </c>
      <c r="H29" s="18"/>
      <c r="I29" s="18"/>
      <c r="J29" s="18"/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117">
        <v>20</v>
      </c>
      <c r="D30" s="117">
        <v>7</v>
      </c>
      <c r="E30" s="117"/>
      <c r="F30" s="21">
        <f t="shared" si="0"/>
        <v>27</v>
      </c>
      <c r="G30" s="19">
        <v>27</v>
      </c>
      <c r="H30" s="18"/>
      <c r="I30" s="18"/>
      <c r="J30" s="18"/>
      <c r="K30" s="18"/>
      <c r="L30" s="18"/>
      <c r="M30" s="23">
        <f t="shared" si="1"/>
        <v>27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117">
        <v>12</v>
      </c>
      <c r="D31" s="117">
        <v>10</v>
      </c>
      <c r="E31" s="117"/>
      <c r="F31" s="21">
        <f t="shared" si="0"/>
        <v>22</v>
      </c>
      <c r="G31" s="19">
        <v>22</v>
      </c>
      <c r="H31" s="18"/>
      <c r="I31" s="18"/>
      <c r="J31" s="18"/>
      <c r="K31" s="18"/>
      <c r="L31" s="18"/>
      <c r="M31" s="23">
        <f t="shared" si="1"/>
        <v>22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117">
        <v>2</v>
      </c>
      <c r="D32" s="117">
        <v>2</v>
      </c>
      <c r="E32" s="117"/>
      <c r="F32" s="21">
        <f t="shared" si="0"/>
        <v>4</v>
      </c>
      <c r="G32" s="19">
        <v>3</v>
      </c>
      <c r="H32" s="18"/>
      <c r="I32" s="18"/>
      <c r="J32" s="18"/>
      <c r="K32" s="18"/>
      <c r="L32" s="18"/>
      <c r="M32" s="23">
        <f t="shared" si="1"/>
        <v>3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117">
        <v>4</v>
      </c>
      <c r="D33" s="117"/>
      <c r="E33" s="117"/>
      <c r="F33" s="21">
        <f t="shared" si="0"/>
        <v>4</v>
      </c>
      <c r="G33" s="19">
        <v>4</v>
      </c>
      <c r="H33" s="18"/>
      <c r="I33" s="18"/>
      <c r="J33" s="18"/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117">
        <v>9</v>
      </c>
      <c r="D34" s="117">
        <v>10</v>
      </c>
      <c r="E34" s="117"/>
      <c r="F34" s="21">
        <f t="shared" si="0"/>
        <v>19</v>
      </c>
      <c r="G34" s="19">
        <v>19</v>
      </c>
      <c r="H34" s="18"/>
      <c r="I34" s="18"/>
      <c r="J34" s="18"/>
      <c r="K34" s="18"/>
      <c r="L34" s="18"/>
      <c r="M34" s="23">
        <f t="shared" si="1"/>
        <v>19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117">
        <v>8</v>
      </c>
      <c r="D35" s="117">
        <v>10</v>
      </c>
      <c r="E35" s="117"/>
      <c r="F35" s="21">
        <f t="shared" si="0"/>
        <v>18</v>
      </c>
      <c r="G35" s="19">
        <v>15</v>
      </c>
      <c r="H35" s="18"/>
      <c r="I35" s="18"/>
      <c r="J35" s="18"/>
      <c r="K35" s="18">
        <v>3</v>
      </c>
      <c r="L35" s="18"/>
      <c r="M35" s="23">
        <f t="shared" si="1"/>
        <v>18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4</v>
      </c>
      <c r="C36" s="117">
        <v>28</v>
      </c>
      <c r="D36" s="117"/>
      <c r="E36" s="117"/>
      <c r="F36" s="21">
        <f t="shared" si="0"/>
        <v>32</v>
      </c>
      <c r="G36" s="19">
        <v>4</v>
      </c>
      <c r="H36" s="18"/>
      <c r="I36" s="18"/>
      <c r="J36" s="18"/>
      <c r="K36" s="18"/>
      <c r="L36" s="18"/>
      <c r="M36" s="23">
        <f t="shared" si="1"/>
        <v>4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20</v>
      </c>
      <c r="C37" s="117">
        <v>22</v>
      </c>
      <c r="D37" s="117"/>
      <c r="E37" s="117"/>
      <c r="F37" s="21">
        <f t="shared" si="0"/>
        <v>42</v>
      </c>
      <c r="G37" s="19">
        <v>21</v>
      </c>
      <c r="H37" s="18"/>
      <c r="I37" s="18"/>
      <c r="J37" s="18"/>
      <c r="K37" s="18"/>
      <c r="L37" s="18"/>
      <c r="M37" s="23">
        <f t="shared" si="1"/>
        <v>21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/>
      <c r="C38" s="117">
        <v>29</v>
      </c>
      <c r="D38" s="117"/>
      <c r="E38" s="117"/>
      <c r="F38" s="21">
        <f t="shared" si="0"/>
        <v>29</v>
      </c>
      <c r="G38" s="19">
        <v>16</v>
      </c>
      <c r="H38" s="18"/>
      <c r="I38" s="18"/>
      <c r="J38" s="18"/>
      <c r="K38" s="18"/>
      <c r="L38" s="18"/>
      <c r="M38" s="23">
        <f t="shared" si="1"/>
        <v>16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117">
        <v>40</v>
      </c>
      <c r="D39" s="117"/>
      <c r="E39" s="117"/>
      <c r="F39" s="21">
        <f t="shared" si="0"/>
        <v>40</v>
      </c>
      <c r="G39" s="19">
        <v>39</v>
      </c>
      <c r="H39" s="18"/>
      <c r="I39" s="18"/>
      <c r="J39" s="18"/>
      <c r="K39" s="18"/>
      <c r="L39" s="18"/>
      <c r="M39" s="23">
        <f t="shared" si="1"/>
        <v>39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</v>
      </c>
      <c r="C40" s="117"/>
      <c r="D40" s="117"/>
      <c r="E40" s="117"/>
      <c r="F40" s="21">
        <f t="shared" si="0"/>
        <v>1</v>
      </c>
      <c r="G40" s="19">
        <v>1</v>
      </c>
      <c r="H40" s="18"/>
      <c r="I40" s="18"/>
      <c r="J40" s="18"/>
      <c r="K40" s="18"/>
      <c r="L40" s="18"/>
      <c r="M40" s="23">
        <f t="shared" si="1"/>
        <v>1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117"/>
      <c r="D41" s="117">
        <v>10</v>
      </c>
      <c r="E41" s="117"/>
      <c r="F41" s="21"/>
      <c r="G41" s="19">
        <v>10</v>
      </c>
      <c r="H41" s="18"/>
      <c r="I41" s="18"/>
      <c r="J41" s="18"/>
      <c r="K41" s="18"/>
      <c r="L41" s="18"/>
      <c r="M41" s="23">
        <f t="shared" si="1"/>
        <v>10</v>
      </c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117"/>
      <c r="D42" s="117">
        <v>4</v>
      </c>
      <c r="E42" s="117"/>
      <c r="F42" s="21"/>
      <c r="G42" s="19">
        <v>4</v>
      </c>
      <c r="H42" s="18"/>
      <c r="I42" s="18"/>
      <c r="J42" s="18"/>
      <c r="K42" s="18"/>
      <c r="L42" s="18"/>
      <c r="M42" s="23">
        <f t="shared" si="1"/>
        <v>4</v>
      </c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117"/>
      <c r="D43" s="117">
        <v>1</v>
      </c>
      <c r="E43" s="117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117"/>
      <c r="D44" s="117">
        <v>3</v>
      </c>
      <c r="E44" s="117"/>
      <c r="F44" s="21">
        <f t="shared" si="0"/>
        <v>3</v>
      </c>
      <c r="G44" s="19">
        <v>3</v>
      </c>
      <c r="H44" s="18"/>
      <c r="I44" s="18"/>
      <c r="J44" s="18"/>
      <c r="K44" s="18"/>
      <c r="L44" s="18"/>
      <c r="M44" s="23">
        <f t="shared" si="1"/>
        <v>3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117"/>
      <c r="D45" s="117">
        <v>15</v>
      </c>
      <c r="E45" s="117"/>
      <c r="F45" s="21"/>
      <c r="G45" s="19">
        <v>15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117"/>
      <c r="C46" s="117"/>
      <c r="D46" s="117"/>
      <c r="E46" s="117"/>
      <c r="F46" s="13">
        <f>SUM(F6:F38)</f>
        <v>1013</v>
      </c>
      <c r="G46" s="117"/>
      <c r="H46" s="117"/>
      <c r="I46" s="117"/>
      <c r="J46" s="117"/>
      <c r="K46" s="24">
        <f>SUM(K23:K38)</f>
        <v>3</v>
      </c>
      <c r="L46" s="117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116">
        <v>5</v>
      </c>
      <c r="C50" s="117">
        <v>2</v>
      </c>
      <c r="D50" s="117">
        <v>21</v>
      </c>
      <c r="E50" s="117"/>
      <c r="F50" s="117"/>
      <c r="G50" s="13">
        <f>SUM(B50:F50)</f>
        <v>28</v>
      </c>
      <c r="H50" s="13">
        <v>1</v>
      </c>
      <c r="I50" s="117">
        <v>18</v>
      </c>
      <c r="J50" s="117"/>
      <c r="K50" s="117"/>
      <c r="L50" s="29">
        <f>SUM(H50:K50)</f>
        <v>19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116">
        <v>5</v>
      </c>
      <c r="C51" s="117">
        <v>1</v>
      </c>
      <c r="D51" s="117">
        <v>8</v>
      </c>
      <c r="E51" s="117"/>
      <c r="F51" s="117"/>
      <c r="G51" s="13">
        <f t="shared" ref="G51:G53" si="2">SUM(B51:F51)</f>
        <v>14</v>
      </c>
      <c r="H51" s="13">
        <v>1</v>
      </c>
      <c r="I51" s="117">
        <v>2</v>
      </c>
      <c r="J51" s="117"/>
      <c r="K51" s="117"/>
      <c r="L51" s="29">
        <f t="shared" ref="L51:L53" si="3">SUM(H51:K51)</f>
        <v>3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116"/>
      <c r="C52" s="117"/>
      <c r="D52" s="117">
        <v>8</v>
      </c>
      <c r="E52" s="117"/>
      <c r="F52" s="117"/>
      <c r="G52" s="13">
        <f t="shared" si="2"/>
        <v>8</v>
      </c>
      <c r="H52" s="13"/>
      <c r="I52" s="117">
        <v>1</v>
      </c>
      <c r="J52" s="117"/>
      <c r="K52" s="117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116">
        <v>5</v>
      </c>
      <c r="C53" s="117">
        <v>1</v>
      </c>
      <c r="D53" s="117">
        <v>6</v>
      </c>
      <c r="E53" s="117"/>
      <c r="F53" s="117"/>
      <c r="G53" s="13">
        <f t="shared" si="2"/>
        <v>12</v>
      </c>
      <c r="H53" s="13"/>
      <c r="I53" s="117">
        <v>3</v>
      </c>
      <c r="J53" s="117"/>
      <c r="K53" s="117"/>
      <c r="L53" s="29">
        <f t="shared" si="3"/>
        <v>3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116"/>
      <c r="C54" s="117">
        <v>1</v>
      </c>
      <c r="D54" s="117">
        <v>7</v>
      </c>
      <c r="E54" s="117"/>
      <c r="F54" s="117"/>
      <c r="G54" s="13">
        <f>SUM(B54:F54)</f>
        <v>8</v>
      </c>
      <c r="H54" s="13"/>
      <c r="I54" s="117">
        <v>7</v>
      </c>
      <c r="J54" s="117"/>
      <c r="K54" s="117"/>
      <c r="L54" s="29">
        <f>SUM(H54:K54)</f>
        <v>7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116">
        <v>17</v>
      </c>
      <c r="C55" s="117"/>
      <c r="D55" s="117">
        <v>16</v>
      </c>
      <c r="E55" s="117"/>
      <c r="F55" s="117"/>
      <c r="G55" s="13">
        <f>SUM(B55:F55)</f>
        <v>33</v>
      </c>
      <c r="H55" s="13"/>
      <c r="I55" s="117">
        <v>8</v>
      </c>
      <c r="J55" s="117"/>
      <c r="K55" s="117"/>
      <c r="L55" s="29">
        <f>SUM(H55:K55)</f>
        <v>8</v>
      </c>
      <c r="M55" s="139"/>
      <c r="N55" s="140"/>
      <c r="O55" s="140"/>
      <c r="P55" s="140"/>
      <c r="Q55" s="141"/>
    </row>
    <row r="56" spans="1:17" ht="17.25" thickBot="1">
      <c r="A56" s="115" t="s">
        <v>9</v>
      </c>
      <c r="B56" s="13"/>
      <c r="C56" s="117"/>
      <c r="D56" s="117"/>
      <c r="E56" s="117"/>
      <c r="F56" s="117"/>
      <c r="G56" s="13">
        <f>SUM(G50:G55)</f>
        <v>103</v>
      </c>
      <c r="H56" s="13"/>
      <c r="I56" s="117"/>
      <c r="J56" s="117"/>
      <c r="K56" s="117"/>
      <c r="L56" s="117">
        <f>SUM(L50:L55)</f>
        <v>41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1"/>
  <sheetViews>
    <sheetView topLeftCell="A46" zoomScale="115" zoomScaleNormal="115" workbookViewId="0">
      <selection activeCell="H48" sqref="H48:L48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83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45"/>
      <c r="D6" s="45"/>
      <c r="E6" s="4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45">
        <v>2</v>
      </c>
      <c r="D7" s="45"/>
      <c r="E7" s="45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45"/>
      <c r="D8" s="45"/>
      <c r="E8" s="4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45">
        <v>50</v>
      </c>
      <c r="D9" s="45"/>
      <c r="E9" s="45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45">
        <v>8</v>
      </c>
      <c r="D10" s="45"/>
      <c r="E10" s="45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215</v>
      </c>
      <c r="C11" s="45">
        <v>10</v>
      </c>
      <c r="D11" s="45"/>
      <c r="E11" s="45"/>
      <c r="F11" s="21">
        <f t="shared" si="0"/>
        <v>225</v>
      </c>
      <c r="G11" s="19">
        <v>7</v>
      </c>
      <c r="H11" s="18"/>
      <c r="I11" s="18"/>
      <c r="J11" s="18"/>
      <c r="K11" s="18"/>
      <c r="L11" s="18"/>
      <c r="M11" s="23">
        <f t="shared" si="1"/>
        <v>7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45">
        <v>15</v>
      </c>
      <c r="D12" s="45"/>
      <c r="E12" s="45"/>
      <c r="F12" s="21">
        <f t="shared" si="0"/>
        <v>15</v>
      </c>
      <c r="G12" s="19">
        <v>1</v>
      </c>
      <c r="H12" s="18"/>
      <c r="I12" s="18"/>
      <c r="J12" s="18">
        <v>14</v>
      </c>
      <c r="K12" s="18"/>
      <c r="L12" s="18"/>
      <c r="M12" s="23">
        <f t="shared" si="1"/>
        <v>15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45">
        <v>19</v>
      </c>
      <c r="D13" s="45"/>
      <c r="E13" s="45"/>
      <c r="F13" s="21">
        <f t="shared" si="0"/>
        <v>19</v>
      </c>
      <c r="G13" s="19">
        <v>9</v>
      </c>
      <c r="H13" s="18"/>
      <c r="I13" s="18"/>
      <c r="J13" s="18">
        <v>10</v>
      </c>
      <c r="K13" s="18"/>
      <c r="L13" s="18"/>
      <c r="M13" s="23">
        <f t="shared" si="1"/>
        <v>19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45">
        <v>10</v>
      </c>
      <c r="D14" s="45"/>
      <c r="E14" s="45"/>
      <c r="F14" s="21">
        <f t="shared" si="0"/>
        <v>10</v>
      </c>
      <c r="G14" s="19">
        <v>3</v>
      </c>
      <c r="H14" s="18"/>
      <c r="I14" s="18"/>
      <c r="J14" s="18">
        <v>7</v>
      </c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45">
        <v>8</v>
      </c>
      <c r="D15" s="45"/>
      <c r="E15" s="45"/>
      <c r="F15" s="21">
        <f t="shared" si="0"/>
        <v>8</v>
      </c>
      <c r="G15" s="19">
        <v>1</v>
      </c>
      <c r="H15" s="18"/>
      <c r="I15" s="18"/>
      <c r="J15" s="18">
        <v>7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45">
        <v>3</v>
      </c>
      <c r="D16" s="45"/>
      <c r="E16" s="45"/>
      <c r="F16" s="21">
        <f t="shared" si="0"/>
        <v>3</v>
      </c>
      <c r="G16" s="19">
        <v>3</v>
      </c>
      <c r="H16" s="18"/>
      <c r="I16" s="18"/>
      <c r="J16" s="18"/>
      <c r="K16" s="18"/>
      <c r="L16" s="18"/>
      <c r="M16" s="23">
        <f t="shared" si="1"/>
        <v>3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45">
        <v>2</v>
      </c>
      <c r="D17" s="45"/>
      <c r="E17" s="45"/>
      <c r="F17" s="21">
        <f t="shared" si="0"/>
        <v>2</v>
      </c>
      <c r="G17" s="19">
        <v>2</v>
      </c>
      <c r="H17" s="18"/>
      <c r="I17" s="18"/>
      <c r="J17" s="18"/>
      <c r="K17" s="18"/>
      <c r="L17" s="18"/>
      <c r="M17" s="23">
        <f t="shared" si="1"/>
        <v>2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3</v>
      </c>
      <c r="C18" s="45">
        <v>11</v>
      </c>
      <c r="D18" s="45"/>
      <c r="E18" s="45"/>
      <c r="F18" s="21">
        <f t="shared" si="0"/>
        <v>14</v>
      </c>
      <c r="G18" s="19">
        <v>10</v>
      </c>
      <c r="H18" s="18"/>
      <c r="I18" s="18"/>
      <c r="J18" s="18"/>
      <c r="K18" s="18"/>
      <c r="L18" s="18"/>
      <c r="M18" s="23">
        <f t="shared" si="1"/>
        <v>10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45">
        <v>8</v>
      </c>
      <c r="D19" s="45"/>
      <c r="E19" s="45"/>
      <c r="F19" s="21">
        <f t="shared" si="0"/>
        <v>8</v>
      </c>
      <c r="G19" s="19">
        <v>2</v>
      </c>
      <c r="H19" s="18"/>
      <c r="I19" s="18"/>
      <c r="J19" s="18"/>
      <c r="K19" s="18">
        <v>6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45">
        <v>8</v>
      </c>
      <c r="D20" s="45"/>
      <c r="E20" s="45"/>
      <c r="F20" s="21">
        <f t="shared" si="0"/>
        <v>8</v>
      </c>
      <c r="G20" s="19">
        <v>3</v>
      </c>
      <c r="H20" s="18"/>
      <c r="I20" s="18"/>
      <c r="J20" s="18"/>
      <c r="K20" s="18">
        <v>5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45">
        <v>8</v>
      </c>
      <c r="D21" s="45"/>
      <c r="E21" s="45"/>
      <c r="F21" s="21">
        <f t="shared" si="0"/>
        <v>8</v>
      </c>
      <c r="G21" s="19">
        <v>2</v>
      </c>
      <c r="H21" s="18"/>
      <c r="I21" s="18"/>
      <c r="J21" s="18"/>
      <c r="K21" s="18">
        <v>6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45">
        <v>8</v>
      </c>
      <c r="D22" s="45">
        <v>4</v>
      </c>
      <c r="E22" s="45"/>
      <c r="F22" s="21">
        <f t="shared" si="0"/>
        <v>12</v>
      </c>
      <c r="G22" s="19">
        <v>12</v>
      </c>
      <c r="H22" s="18"/>
      <c r="I22" s="18"/>
      <c r="J22" s="18"/>
      <c r="K22" s="18"/>
      <c r="L22" s="18"/>
      <c r="M22" s="23">
        <f t="shared" si="1"/>
        <v>12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45">
        <v>10</v>
      </c>
      <c r="D23" s="45"/>
      <c r="E23" s="45"/>
      <c r="F23" s="21">
        <f t="shared" si="0"/>
        <v>10</v>
      </c>
      <c r="G23" s="19">
        <v>7</v>
      </c>
      <c r="H23" s="18"/>
      <c r="I23" s="18"/>
      <c r="J23" s="18"/>
      <c r="K23" s="18">
        <v>3</v>
      </c>
      <c r="L23" s="18"/>
      <c r="M23" s="23">
        <f t="shared" si="1"/>
        <v>10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45">
        <v>5</v>
      </c>
      <c r="D24" s="45"/>
      <c r="E24" s="45"/>
      <c r="F24" s="21">
        <f t="shared" si="0"/>
        <v>5</v>
      </c>
      <c r="G24" s="19">
        <v>1</v>
      </c>
      <c r="H24" s="18"/>
      <c r="I24" s="18"/>
      <c r="J24" s="18"/>
      <c r="K24" s="18">
        <v>4</v>
      </c>
      <c r="L24" s="18"/>
      <c r="M24" s="23">
        <f t="shared" si="1"/>
        <v>5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45">
        <v>5</v>
      </c>
      <c r="D25" s="45"/>
      <c r="E25" s="45"/>
      <c r="F25" s="21">
        <f t="shared" si="0"/>
        <v>5</v>
      </c>
      <c r="G25" s="19"/>
      <c r="H25" s="18"/>
      <c r="I25" s="18"/>
      <c r="J25" s="18"/>
      <c r="K25" s="18">
        <v>5</v>
      </c>
      <c r="L25" s="18"/>
      <c r="M25" s="23">
        <f t="shared" si="1"/>
        <v>5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45">
        <v>12</v>
      </c>
      <c r="D26" s="45"/>
      <c r="E26" s="45"/>
      <c r="F26" s="21">
        <f t="shared" si="0"/>
        <v>12</v>
      </c>
      <c r="G26" s="19">
        <v>3</v>
      </c>
      <c r="H26" s="18"/>
      <c r="I26" s="18"/>
      <c r="J26" s="18"/>
      <c r="K26" s="18">
        <v>9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45">
        <v>10</v>
      </c>
      <c r="D27" s="45"/>
      <c r="E27" s="45"/>
      <c r="F27" s="21">
        <f t="shared" si="0"/>
        <v>10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45">
        <v>12</v>
      </c>
      <c r="D28" s="45"/>
      <c r="E28" s="45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45">
        <v>10</v>
      </c>
      <c r="D29" s="45"/>
      <c r="E29" s="45"/>
      <c r="F29" s="21">
        <f t="shared" si="0"/>
        <v>10</v>
      </c>
      <c r="G29" s="19">
        <v>3</v>
      </c>
      <c r="H29" s="18"/>
      <c r="I29" s="18"/>
      <c r="J29" s="18">
        <v>7</v>
      </c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45">
        <v>7</v>
      </c>
      <c r="D30" s="45">
        <v>4</v>
      </c>
      <c r="E30" s="45"/>
      <c r="F30" s="21">
        <f t="shared" si="0"/>
        <v>11</v>
      </c>
      <c r="G30" s="19">
        <v>7</v>
      </c>
      <c r="H30" s="18"/>
      <c r="I30" s="18"/>
      <c r="J30" s="18"/>
      <c r="K30" s="18">
        <v>4</v>
      </c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45">
        <v>9</v>
      </c>
      <c r="D31" s="45"/>
      <c r="E31" s="45"/>
      <c r="F31" s="21">
        <f t="shared" si="0"/>
        <v>9</v>
      </c>
      <c r="G31" s="19">
        <v>2</v>
      </c>
      <c r="H31" s="18"/>
      <c r="I31" s="18"/>
      <c r="J31" s="18"/>
      <c r="K31" s="18">
        <v>7</v>
      </c>
      <c r="L31" s="18"/>
      <c r="M31" s="23">
        <f t="shared" si="1"/>
        <v>9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45">
        <v>4</v>
      </c>
      <c r="D32" s="45"/>
      <c r="E32" s="45"/>
      <c r="F32" s="21">
        <f t="shared" si="0"/>
        <v>4</v>
      </c>
      <c r="G32" s="19">
        <v>1</v>
      </c>
      <c r="H32" s="18"/>
      <c r="I32" s="18"/>
      <c r="J32" s="18">
        <v>3</v>
      </c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45">
        <v>4</v>
      </c>
      <c r="D33" s="45"/>
      <c r="E33" s="45"/>
      <c r="F33" s="21">
        <f t="shared" si="0"/>
        <v>4</v>
      </c>
      <c r="G33" s="19">
        <v>2</v>
      </c>
      <c r="H33" s="18"/>
      <c r="I33" s="18"/>
      <c r="J33" s="18">
        <v>2</v>
      </c>
      <c r="K33" s="18"/>
      <c r="L33" s="18"/>
      <c r="M33" s="23">
        <f t="shared" si="1"/>
        <v>4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45">
        <v>5</v>
      </c>
      <c r="D34" s="45"/>
      <c r="E34" s="45"/>
      <c r="F34" s="21">
        <f t="shared" si="0"/>
        <v>5</v>
      </c>
      <c r="G34" s="19">
        <v>5</v>
      </c>
      <c r="H34" s="18"/>
      <c r="I34" s="18"/>
      <c r="J34" s="18"/>
      <c r="K34" s="18"/>
      <c r="L34" s="18"/>
      <c r="M34" s="23">
        <f t="shared" si="1"/>
        <v>5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45">
        <v>5</v>
      </c>
      <c r="D35" s="45"/>
      <c r="E35" s="45"/>
      <c r="F35" s="21">
        <f t="shared" si="0"/>
        <v>5</v>
      </c>
      <c r="G35" s="19">
        <v>3</v>
      </c>
      <c r="H35" s="18"/>
      <c r="I35" s="18"/>
      <c r="J35" s="18"/>
      <c r="K35" s="18">
        <v>2</v>
      </c>
      <c r="L35" s="18"/>
      <c r="M35" s="23">
        <f t="shared" si="1"/>
        <v>5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43</v>
      </c>
      <c r="C36" s="45">
        <v>26</v>
      </c>
      <c r="D36" s="45"/>
      <c r="E36" s="45"/>
      <c r="F36" s="21">
        <f t="shared" si="0"/>
        <v>69</v>
      </c>
      <c r="G36" s="19">
        <v>6</v>
      </c>
      <c r="H36" s="18"/>
      <c r="I36" s="18"/>
      <c r="J36" s="18"/>
      <c r="K36" s="18"/>
      <c r="L36" s="18"/>
      <c r="M36" s="23">
        <f t="shared" si="1"/>
        <v>6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1</v>
      </c>
      <c r="C37" s="45">
        <v>2</v>
      </c>
      <c r="D37" s="45"/>
      <c r="E37" s="45"/>
      <c r="F37" s="21">
        <f t="shared" si="0"/>
        <v>3</v>
      </c>
      <c r="G37" s="19">
        <v>3</v>
      </c>
      <c r="H37" s="18"/>
      <c r="I37" s="18"/>
      <c r="J37" s="18"/>
      <c r="K37" s="18"/>
      <c r="L37" s="18"/>
      <c r="M37" s="23">
        <f t="shared" si="1"/>
        <v>3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2</v>
      </c>
      <c r="C38" s="45">
        <v>3</v>
      </c>
      <c r="D38" s="45"/>
      <c r="E38" s="45"/>
      <c r="F38" s="21">
        <f t="shared" si="0"/>
        <v>5</v>
      </c>
      <c r="G38" s="19">
        <v>5</v>
      </c>
      <c r="H38" s="18"/>
      <c r="I38" s="18"/>
      <c r="J38" s="18"/>
      <c r="K38" s="18"/>
      <c r="L38" s="18"/>
      <c r="M38" s="23">
        <f t="shared" si="1"/>
        <v>5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45">
        <v>3</v>
      </c>
      <c r="D39" s="45"/>
      <c r="E39" s="45"/>
      <c r="F39" s="21">
        <f t="shared" si="0"/>
        <v>3</v>
      </c>
      <c r="G39" s="19">
        <v>3</v>
      </c>
      <c r="H39" s="18"/>
      <c r="I39" s="18"/>
      <c r="J39" s="18"/>
      <c r="K39" s="18"/>
      <c r="L39" s="18"/>
      <c r="M39" s="23">
        <f t="shared" si="1"/>
        <v>3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45"/>
      <c r="D40" s="45"/>
      <c r="E40" s="45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45"/>
      <c r="D41" s="45">
        <v>5</v>
      </c>
      <c r="E41" s="45"/>
      <c r="F41" s="21"/>
      <c r="G41" s="19">
        <v>5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45"/>
      <c r="D42" s="45"/>
      <c r="E42" s="45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45"/>
      <c r="D43" s="45"/>
      <c r="E43" s="45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45"/>
      <c r="D44" s="45">
        <v>2</v>
      </c>
      <c r="E44" s="45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45"/>
      <c r="D45" s="45">
        <v>1</v>
      </c>
      <c r="E45" s="45"/>
      <c r="F45" s="21"/>
      <c r="G45" s="19">
        <v>1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45"/>
      <c r="C46" s="45"/>
      <c r="D46" s="45"/>
      <c r="E46" s="45"/>
      <c r="F46" s="13">
        <f>SUM(F6:F38)</f>
        <v>571</v>
      </c>
      <c r="G46" s="45"/>
      <c r="H46" s="45"/>
      <c r="I46" s="45"/>
      <c r="J46" s="45"/>
      <c r="K46" s="24">
        <f>SUM(K23:K38)</f>
        <v>34</v>
      </c>
      <c r="L46" s="4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44"/>
      <c r="C50" s="45"/>
      <c r="D50" s="45">
        <v>12</v>
      </c>
      <c r="E50" s="45"/>
      <c r="F50" s="45"/>
      <c r="G50" s="13">
        <f>SUM(B50:F50)</f>
        <v>12</v>
      </c>
      <c r="H50" s="13"/>
      <c r="I50" s="45">
        <v>10</v>
      </c>
      <c r="J50" s="45"/>
      <c r="K50" s="45"/>
      <c r="L50" s="29">
        <f>SUM(H50:K50)</f>
        <v>10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44"/>
      <c r="C51" s="45"/>
      <c r="D51" s="45">
        <v>2</v>
      </c>
      <c r="E51" s="45"/>
      <c r="F51" s="45"/>
      <c r="G51" s="13">
        <f t="shared" ref="G51:G53" si="2">SUM(B51:F51)</f>
        <v>2</v>
      </c>
      <c r="H51" s="13"/>
      <c r="I51" s="45">
        <v>1</v>
      </c>
      <c r="J51" s="45"/>
      <c r="K51" s="45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44"/>
      <c r="C52" s="45"/>
      <c r="D52" s="45">
        <v>1</v>
      </c>
      <c r="E52" s="45"/>
      <c r="F52" s="45"/>
      <c r="G52" s="13">
        <f t="shared" si="2"/>
        <v>1</v>
      </c>
      <c r="H52" s="13"/>
      <c r="I52" s="45">
        <v>1</v>
      </c>
      <c r="J52" s="45"/>
      <c r="K52" s="45"/>
      <c r="L52" s="29">
        <f t="shared" si="3"/>
        <v>1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44"/>
      <c r="C53" s="45"/>
      <c r="D53" s="45">
        <v>2</v>
      </c>
      <c r="E53" s="46" t="s">
        <v>85</v>
      </c>
      <c r="F53" s="45"/>
      <c r="G53" s="13">
        <f t="shared" si="2"/>
        <v>2</v>
      </c>
      <c r="H53" s="13"/>
      <c r="I53" s="45"/>
      <c r="J53" s="45"/>
      <c r="K53" s="45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44"/>
      <c r="C54" s="45"/>
      <c r="D54" s="45">
        <v>3</v>
      </c>
      <c r="E54" s="45"/>
      <c r="F54" s="45"/>
      <c r="G54" s="13">
        <f>SUM(B54:F54)</f>
        <v>3</v>
      </c>
      <c r="H54" s="13"/>
      <c r="I54" s="45">
        <v>2</v>
      </c>
      <c r="J54" s="45"/>
      <c r="K54" s="45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44"/>
      <c r="C55" s="45"/>
      <c r="D55" s="45">
        <v>8</v>
      </c>
      <c r="E55" s="45"/>
      <c r="F55" s="45"/>
      <c r="G55" s="13">
        <f>SUM(B55:F55)</f>
        <v>8</v>
      </c>
      <c r="H55" s="13"/>
      <c r="I55" s="45">
        <v>3</v>
      </c>
      <c r="J55" s="45"/>
      <c r="K55" s="45"/>
      <c r="L55" s="29">
        <f>SUM(H55:K55)</f>
        <v>3</v>
      </c>
      <c r="M55" s="139"/>
      <c r="N55" s="140"/>
      <c r="O55" s="140"/>
      <c r="P55" s="140"/>
      <c r="Q55" s="141"/>
    </row>
    <row r="56" spans="1:17" ht="17.25" thickBot="1">
      <c r="A56" s="43" t="s">
        <v>9</v>
      </c>
      <c r="B56" s="13"/>
      <c r="C56" s="45"/>
      <c r="D56" s="45"/>
      <c r="E56" s="45"/>
      <c r="F56" s="45"/>
      <c r="G56" s="13">
        <f>SUM(G50:G55)</f>
        <v>28</v>
      </c>
      <c r="H56" s="13"/>
      <c r="I56" s="45"/>
      <c r="J56" s="45"/>
      <c r="K56" s="45"/>
      <c r="L56" s="45">
        <f>SUM(L50:L55)</f>
        <v>17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topLeftCell="A34" zoomScale="115" zoomScaleNormal="115" workbookViewId="0">
      <selection activeCell="D53" sqref="D53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84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45"/>
      <c r="D6" s="45"/>
      <c r="E6" s="4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45">
        <v>2</v>
      </c>
      <c r="D7" s="45"/>
      <c r="E7" s="45"/>
      <c r="F7" s="21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3">
        <f t="shared" ref="M7:M44" si="1">SUM(G7:L7)</f>
        <v>2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45"/>
      <c r="D8" s="45"/>
      <c r="E8" s="4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45"/>
      <c r="D9" s="45"/>
      <c r="E9" s="45"/>
      <c r="F9" s="21">
        <f t="shared" si="0"/>
        <v>0</v>
      </c>
      <c r="G9" s="19"/>
      <c r="H9" s="18"/>
      <c r="I9" s="18"/>
      <c r="J9" s="18"/>
      <c r="K9" s="18"/>
      <c r="L9" s="18"/>
      <c r="M9" s="23">
        <f t="shared" si="1"/>
        <v>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45">
        <v>5</v>
      </c>
      <c r="D10" s="45"/>
      <c r="E10" s="45"/>
      <c r="F10" s="21">
        <f t="shared" si="0"/>
        <v>5</v>
      </c>
      <c r="G10" s="19"/>
      <c r="H10" s="18"/>
      <c r="I10" s="18"/>
      <c r="J10" s="18">
        <v>5</v>
      </c>
      <c r="K10" s="18"/>
      <c r="L10" s="18"/>
      <c r="M10" s="23">
        <f t="shared" si="1"/>
        <v>5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218</v>
      </c>
      <c r="C11" s="45">
        <v>16</v>
      </c>
      <c r="D11" s="45">
        <v>30</v>
      </c>
      <c r="E11" s="45"/>
      <c r="F11" s="21">
        <f t="shared" si="0"/>
        <v>264</v>
      </c>
      <c r="G11" s="19">
        <v>15</v>
      </c>
      <c r="H11" s="18"/>
      <c r="I11" s="18"/>
      <c r="J11" s="18"/>
      <c r="K11" s="18"/>
      <c r="L11" s="18"/>
      <c r="M11" s="23">
        <f t="shared" si="1"/>
        <v>15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45">
        <v>4</v>
      </c>
      <c r="D12" s="45"/>
      <c r="E12" s="45"/>
      <c r="F12" s="21">
        <f t="shared" si="0"/>
        <v>4</v>
      </c>
      <c r="G12" s="19">
        <v>1</v>
      </c>
      <c r="H12" s="18"/>
      <c r="I12" s="18"/>
      <c r="J12" s="18">
        <v>3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45">
        <v>17</v>
      </c>
      <c r="D13" s="45"/>
      <c r="E13" s="45"/>
      <c r="F13" s="21">
        <f t="shared" si="0"/>
        <v>17</v>
      </c>
      <c r="G13" s="19">
        <v>13</v>
      </c>
      <c r="H13" s="18"/>
      <c r="I13" s="18"/>
      <c r="J13" s="18">
        <v>4</v>
      </c>
      <c r="K13" s="18"/>
      <c r="L13" s="18"/>
      <c r="M13" s="23">
        <f t="shared" si="1"/>
        <v>17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45">
        <v>8</v>
      </c>
      <c r="D14" s="45"/>
      <c r="E14" s="45"/>
      <c r="F14" s="21">
        <f t="shared" si="0"/>
        <v>8</v>
      </c>
      <c r="G14" s="19">
        <v>2</v>
      </c>
      <c r="H14" s="18"/>
      <c r="I14" s="18"/>
      <c r="J14" s="18">
        <v>6</v>
      </c>
      <c r="K14" s="18"/>
      <c r="L14" s="18"/>
      <c r="M14" s="23">
        <f t="shared" si="1"/>
        <v>8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45">
        <v>8</v>
      </c>
      <c r="D15" s="45"/>
      <c r="E15" s="45"/>
      <c r="F15" s="21">
        <f t="shared" si="0"/>
        <v>8</v>
      </c>
      <c r="G15" s="19">
        <v>7</v>
      </c>
      <c r="H15" s="18"/>
      <c r="I15" s="18"/>
      <c r="J15" s="18">
        <v>1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45">
        <v>5</v>
      </c>
      <c r="D16" s="45"/>
      <c r="E16" s="45"/>
      <c r="F16" s="21">
        <f t="shared" si="0"/>
        <v>5</v>
      </c>
      <c r="G16" s="19">
        <v>4</v>
      </c>
      <c r="H16" s="18"/>
      <c r="I16" s="18"/>
      <c r="J16" s="18"/>
      <c r="K16" s="18">
        <v>1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45">
        <v>5</v>
      </c>
      <c r="D17" s="45"/>
      <c r="E17" s="45"/>
      <c r="F17" s="21">
        <f t="shared" si="0"/>
        <v>5</v>
      </c>
      <c r="G17" s="19">
        <v>2</v>
      </c>
      <c r="H17" s="18"/>
      <c r="I17" s="18"/>
      <c r="J17" s="18"/>
      <c r="K17" s="18">
        <v>3</v>
      </c>
      <c r="L17" s="18"/>
      <c r="M17" s="23">
        <f t="shared" si="1"/>
        <v>5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4</v>
      </c>
      <c r="C18" s="45">
        <v>12</v>
      </c>
      <c r="D18" s="45"/>
      <c r="E18" s="45"/>
      <c r="F18" s="21">
        <f t="shared" si="0"/>
        <v>16</v>
      </c>
      <c r="G18" s="19">
        <v>15</v>
      </c>
      <c r="H18" s="18"/>
      <c r="I18" s="18"/>
      <c r="J18" s="18"/>
      <c r="K18" s="18"/>
      <c r="L18" s="18"/>
      <c r="M18" s="23">
        <f t="shared" si="1"/>
        <v>15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45">
        <v>8</v>
      </c>
      <c r="D19" s="45"/>
      <c r="E19" s="45"/>
      <c r="F19" s="21">
        <f t="shared" si="0"/>
        <v>8</v>
      </c>
      <c r="G19" s="19">
        <v>4</v>
      </c>
      <c r="H19" s="18"/>
      <c r="I19" s="18"/>
      <c r="J19" s="18"/>
      <c r="K19" s="18">
        <v>4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45">
        <v>8</v>
      </c>
      <c r="D20" s="45"/>
      <c r="E20" s="45"/>
      <c r="F20" s="21">
        <f t="shared" si="0"/>
        <v>8</v>
      </c>
      <c r="G20" s="19">
        <v>5</v>
      </c>
      <c r="H20" s="18"/>
      <c r="I20" s="18"/>
      <c r="J20" s="18"/>
      <c r="K20" s="18">
        <v>3</v>
      </c>
      <c r="L20" s="18"/>
      <c r="M20" s="23">
        <f t="shared" si="1"/>
        <v>8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45">
        <v>8</v>
      </c>
      <c r="D21" s="45"/>
      <c r="E21" s="45"/>
      <c r="F21" s="21">
        <f t="shared" si="0"/>
        <v>8</v>
      </c>
      <c r="G21" s="19">
        <v>2</v>
      </c>
      <c r="H21" s="18"/>
      <c r="I21" s="18"/>
      <c r="J21" s="18"/>
      <c r="K21" s="18">
        <v>6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45">
        <v>16</v>
      </c>
      <c r="D22" s="45"/>
      <c r="E22" s="45"/>
      <c r="F22" s="21">
        <f t="shared" si="0"/>
        <v>16</v>
      </c>
      <c r="G22" s="19">
        <v>16</v>
      </c>
      <c r="H22" s="18"/>
      <c r="I22" s="18"/>
      <c r="J22" s="18"/>
      <c r="K22" s="18"/>
      <c r="L22" s="18"/>
      <c r="M22" s="23">
        <f t="shared" si="1"/>
        <v>16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45">
        <v>12</v>
      </c>
      <c r="D23" s="45"/>
      <c r="E23" s="45"/>
      <c r="F23" s="21">
        <f t="shared" si="0"/>
        <v>12</v>
      </c>
      <c r="G23" s="19">
        <v>12</v>
      </c>
      <c r="H23" s="18"/>
      <c r="I23" s="18"/>
      <c r="J23" s="18"/>
      <c r="K23" s="18"/>
      <c r="L23" s="18"/>
      <c r="M23" s="23">
        <f t="shared" si="1"/>
        <v>12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45">
        <v>6</v>
      </c>
      <c r="D24" s="45"/>
      <c r="E24" s="45"/>
      <c r="F24" s="21">
        <f t="shared" si="0"/>
        <v>6</v>
      </c>
      <c r="G24" s="19">
        <v>1</v>
      </c>
      <c r="H24" s="18"/>
      <c r="I24" s="18"/>
      <c r="J24" s="18"/>
      <c r="K24" s="18">
        <v>5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45">
        <v>6</v>
      </c>
      <c r="D25" s="45"/>
      <c r="E25" s="45"/>
      <c r="F25" s="21">
        <f t="shared" si="0"/>
        <v>6</v>
      </c>
      <c r="G25" s="19">
        <v>4</v>
      </c>
      <c r="H25" s="18"/>
      <c r="I25" s="18"/>
      <c r="J25" s="18"/>
      <c r="K25" s="18">
        <v>2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45">
        <v>12</v>
      </c>
      <c r="D26" s="45"/>
      <c r="E26" s="45"/>
      <c r="F26" s="21">
        <f t="shared" si="0"/>
        <v>12</v>
      </c>
      <c r="G26" s="19">
        <v>3</v>
      </c>
      <c r="H26" s="18"/>
      <c r="I26" s="18"/>
      <c r="J26" s="18"/>
      <c r="K26" s="18">
        <v>9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45"/>
      <c r="D27" s="45"/>
      <c r="E27" s="45"/>
      <c r="F27" s="21">
        <f t="shared" si="0"/>
        <v>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45">
        <v>12</v>
      </c>
      <c r="D28" s="45"/>
      <c r="E28" s="45"/>
      <c r="F28" s="21">
        <f t="shared" si="0"/>
        <v>12</v>
      </c>
      <c r="G28" s="19">
        <v>10</v>
      </c>
      <c r="H28" s="18"/>
      <c r="I28" s="18"/>
      <c r="J28" s="18">
        <v>2</v>
      </c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45">
        <v>6</v>
      </c>
      <c r="D29" s="45"/>
      <c r="E29" s="45"/>
      <c r="F29" s="21">
        <f t="shared" si="0"/>
        <v>6</v>
      </c>
      <c r="G29" s="19">
        <v>6</v>
      </c>
      <c r="H29" s="18"/>
      <c r="I29" s="18"/>
      <c r="J29" s="18"/>
      <c r="K29" s="18"/>
      <c r="L29" s="18"/>
      <c r="M29" s="23">
        <f t="shared" si="1"/>
        <v>6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45">
        <v>11</v>
      </c>
      <c r="D30" s="45">
        <v>4</v>
      </c>
      <c r="E30" s="45"/>
      <c r="F30" s="21">
        <f t="shared" si="0"/>
        <v>15</v>
      </c>
      <c r="G30" s="19">
        <v>6</v>
      </c>
      <c r="H30" s="18"/>
      <c r="I30" s="18"/>
      <c r="J30" s="18"/>
      <c r="K30" s="18">
        <v>5</v>
      </c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45">
        <v>12</v>
      </c>
      <c r="D31" s="45"/>
      <c r="E31" s="45"/>
      <c r="F31" s="21">
        <f t="shared" si="0"/>
        <v>12</v>
      </c>
      <c r="G31" s="19">
        <v>5</v>
      </c>
      <c r="H31" s="18"/>
      <c r="I31" s="18"/>
      <c r="J31" s="18"/>
      <c r="K31" s="18">
        <v>7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45">
        <v>2</v>
      </c>
      <c r="D32" s="45"/>
      <c r="E32" s="45"/>
      <c r="F32" s="21">
        <f t="shared" si="0"/>
        <v>2</v>
      </c>
      <c r="G32" s="19">
        <v>1</v>
      </c>
      <c r="H32" s="18"/>
      <c r="I32" s="18"/>
      <c r="J32" s="18"/>
      <c r="K32" s="18"/>
      <c r="L32" s="18"/>
      <c r="M32" s="23">
        <f t="shared" si="1"/>
        <v>1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45">
        <v>2</v>
      </c>
      <c r="D33" s="45"/>
      <c r="E33" s="45"/>
      <c r="F33" s="21">
        <f t="shared" si="0"/>
        <v>2</v>
      </c>
      <c r="G33" s="19">
        <v>1</v>
      </c>
      <c r="H33" s="18"/>
      <c r="I33" s="18"/>
      <c r="J33" s="18"/>
      <c r="K33" s="18"/>
      <c r="L33" s="18"/>
      <c r="M33" s="23">
        <f t="shared" si="1"/>
        <v>1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45">
        <v>8</v>
      </c>
      <c r="D34" s="45"/>
      <c r="E34" s="45"/>
      <c r="F34" s="21">
        <f t="shared" si="0"/>
        <v>8</v>
      </c>
      <c r="G34" s="19">
        <v>8</v>
      </c>
      <c r="H34" s="18"/>
      <c r="I34" s="18"/>
      <c r="J34" s="18"/>
      <c r="K34" s="18"/>
      <c r="L34" s="18"/>
      <c r="M34" s="23">
        <f t="shared" si="1"/>
        <v>8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45">
        <v>8</v>
      </c>
      <c r="D35" s="45"/>
      <c r="E35" s="45"/>
      <c r="F35" s="21">
        <f t="shared" si="0"/>
        <v>8</v>
      </c>
      <c r="G35" s="19">
        <v>8</v>
      </c>
      <c r="H35" s="18"/>
      <c r="I35" s="18"/>
      <c r="J35" s="18"/>
      <c r="K35" s="18"/>
      <c r="L35" s="18"/>
      <c r="M35" s="23">
        <f t="shared" si="1"/>
        <v>8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63</v>
      </c>
      <c r="C36" s="45"/>
      <c r="D36" s="45"/>
      <c r="E36" s="45"/>
      <c r="F36" s="21">
        <f t="shared" si="0"/>
        <v>63</v>
      </c>
      <c r="G36" s="19">
        <v>2</v>
      </c>
      <c r="H36" s="18"/>
      <c r="I36" s="18"/>
      <c r="J36" s="18"/>
      <c r="K36" s="18"/>
      <c r="L36" s="18"/>
      <c r="M36" s="23">
        <f t="shared" si="1"/>
        <v>2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/>
      <c r="C37" s="45">
        <v>3</v>
      </c>
      <c r="D37" s="45"/>
      <c r="E37" s="45"/>
      <c r="F37" s="21">
        <f t="shared" si="0"/>
        <v>3</v>
      </c>
      <c r="G37" s="19">
        <v>3</v>
      </c>
      <c r="H37" s="18"/>
      <c r="I37" s="18"/>
      <c r="J37" s="18"/>
      <c r="K37" s="18"/>
      <c r="L37" s="18"/>
      <c r="M37" s="23">
        <f t="shared" si="1"/>
        <v>3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/>
      <c r="C38" s="45">
        <v>10</v>
      </c>
      <c r="D38" s="45"/>
      <c r="E38" s="45"/>
      <c r="F38" s="21">
        <f t="shared" si="0"/>
        <v>10</v>
      </c>
      <c r="G38" s="19">
        <v>10</v>
      </c>
      <c r="H38" s="18"/>
      <c r="I38" s="18"/>
      <c r="J38" s="18"/>
      <c r="K38" s="18"/>
      <c r="L38" s="18"/>
      <c r="M38" s="23">
        <f t="shared" si="1"/>
        <v>10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45">
        <v>5</v>
      </c>
      <c r="D39" s="45"/>
      <c r="E39" s="45"/>
      <c r="F39" s="21">
        <f t="shared" si="0"/>
        <v>5</v>
      </c>
      <c r="G39" s="19">
        <v>5</v>
      </c>
      <c r="H39" s="18"/>
      <c r="I39" s="18"/>
      <c r="J39" s="18"/>
      <c r="K39" s="18"/>
      <c r="L39" s="18"/>
      <c r="M39" s="23">
        <f t="shared" si="1"/>
        <v>5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45"/>
      <c r="D40" s="45"/>
      <c r="E40" s="45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45"/>
      <c r="D41" s="45"/>
      <c r="E41" s="45"/>
      <c r="F41" s="21"/>
      <c r="G41" s="19"/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45"/>
      <c r="D42" s="45">
        <v>2</v>
      </c>
      <c r="E42" s="45"/>
      <c r="F42" s="21"/>
      <c r="G42" s="19">
        <v>2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45"/>
      <c r="D43" s="45">
        <v>1</v>
      </c>
      <c r="E43" s="45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45"/>
      <c r="D44" s="45">
        <v>2</v>
      </c>
      <c r="E44" s="45"/>
      <c r="F44" s="21">
        <f t="shared" si="0"/>
        <v>2</v>
      </c>
      <c r="G44" s="19">
        <v>2</v>
      </c>
      <c r="H44" s="18"/>
      <c r="I44" s="18"/>
      <c r="J44" s="18"/>
      <c r="K44" s="18"/>
      <c r="L44" s="18"/>
      <c r="M44" s="23">
        <f t="shared" si="1"/>
        <v>2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45"/>
      <c r="D45" s="45">
        <v>2</v>
      </c>
      <c r="E45" s="45"/>
      <c r="F45" s="21"/>
      <c r="G45" s="19">
        <v>2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45"/>
      <c r="C46" s="45"/>
      <c r="D46" s="45"/>
      <c r="E46" s="45"/>
      <c r="F46" s="13">
        <f>SUM(F6:F38)</f>
        <v>551</v>
      </c>
      <c r="G46" s="45"/>
      <c r="H46" s="45"/>
      <c r="I46" s="45"/>
      <c r="J46" s="45"/>
      <c r="K46" s="24">
        <f>SUM(K23:K38)</f>
        <v>28</v>
      </c>
      <c r="L46" s="4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44">
        <v>2</v>
      </c>
      <c r="C50" s="45"/>
      <c r="D50" s="45">
        <v>8</v>
      </c>
      <c r="E50" s="45"/>
      <c r="F50" s="45"/>
      <c r="G50" s="13">
        <f>SUM(B50:F50)</f>
        <v>10</v>
      </c>
      <c r="H50" s="13"/>
      <c r="I50" s="45">
        <v>3</v>
      </c>
      <c r="J50" s="45"/>
      <c r="K50" s="45"/>
      <c r="L50" s="29">
        <f>SUM(H50:K50)</f>
        <v>3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44">
        <v>1</v>
      </c>
      <c r="C51" s="45"/>
      <c r="D51" s="53">
        <v>3</v>
      </c>
      <c r="E51" s="45"/>
      <c r="F51" s="45"/>
      <c r="G51" s="13">
        <f t="shared" ref="G51:G53" si="2">SUM(B51:F51)</f>
        <v>4</v>
      </c>
      <c r="H51" s="13"/>
      <c r="I51" s="45">
        <v>4</v>
      </c>
      <c r="J51" s="45"/>
      <c r="K51" s="45"/>
      <c r="L51" s="29">
        <f t="shared" ref="L51:L53" si="3">SUM(H51:K51)</f>
        <v>4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44"/>
      <c r="C52" s="45"/>
      <c r="D52" s="45">
        <v>2</v>
      </c>
      <c r="E52" s="45"/>
      <c r="F52" s="45"/>
      <c r="G52" s="13">
        <f t="shared" si="2"/>
        <v>2</v>
      </c>
      <c r="H52" s="13"/>
      <c r="I52" s="45">
        <v>2</v>
      </c>
      <c r="J52" s="45"/>
      <c r="K52" s="45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44">
        <v>2</v>
      </c>
      <c r="C53" s="45"/>
      <c r="D53" s="45"/>
      <c r="E53" s="45"/>
      <c r="F53" s="45"/>
      <c r="G53" s="13">
        <f t="shared" si="2"/>
        <v>2</v>
      </c>
      <c r="H53" s="13"/>
      <c r="I53" s="45"/>
      <c r="J53" s="45"/>
      <c r="K53" s="45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44">
        <v>1</v>
      </c>
      <c r="C54" s="45"/>
      <c r="D54" s="45">
        <v>2</v>
      </c>
      <c r="E54" s="45"/>
      <c r="F54" s="45"/>
      <c r="G54" s="13">
        <f>SUM(B54:F54)</f>
        <v>3</v>
      </c>
      <c r="H54" s="13"/>
      <c r="I54" s="45">
        <v>3</v>
      </c>
      <c r="J54" s="45"/>
      <c r="K54" s="45"/>
      <c r="L54" s="29">
        <f>SUM(H54:K54)</f>
        <v>3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44">
        <v>5</v>
      </c>
      <c r="C55" s="45"/>
      <c r="D55" s="45">
        <v>6</v>
      </c>
      <c r="E55" s="45"/>
      <c r="F55" s="45"/>
      <c r="G55" s="13">
        <f>SUM(B55:F55)</f>
        <v>11</v>
      </c>
      <c r="H55" s="13"/>
      <c r="I55" s="45">
        <v>1</v>
      </c>
      <c r="J55" s="45"/>
      <c r="K55" s="45"/>
      <c r="L55" s="29">
        <f>SUM(H55:K55)</f>
        <v>1</v>
      </c>
      <c r="M55" s="139"/>
      <c r="N55" s="140"/>
      <c r="O55" s="140"/>
      <c r="P55" s="140"/>
      <c r="Q55" s="141"/>
    </row>
    <row r="56" spans="1:17" ht="17.25" thickBot="1">
      <c r="A56" s="43" t="s">
        <v>9</v>
      </c>
      <c r="B56" s="13"/>
      <c r="C56" s="45"/>
      <c r="D56" s="45"/>
      <c r="E56" s="45"/>
      <c r="F56" s="45"/>
      <c r="G56" s="13">
        <f>SUM(G50:G55)</f>
        <v>32</v>
      </c>
      <c r="H56" s="13"/>
      <c r="I56" s="45"/>
      <c r="J56" s="45"/>
      <c r="K56" s="45"/>
      <c r="L56" s="45">
        <f>SUM(L50:L55)</f>
        <v>13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topLeftCell="A31" zoomScale="115" zoomScaleNormal="115" workbookViewId="0">
      <selection activeCell="D53" sqref="D53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86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49"/>
      <c r="D6" s="49"/>
      <c r="E6" s="49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49">
        <v>3</v>
      </c>
      <c r="D7" s="49"/>
      <c r="E7" s="49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49"/>
      <c r="D8" s="49"/>
      <c r="E8" s="49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49"/>
      <c r="D9" s="49"/>
      <c r="E9" s="49"/>
      <c r="F9" s="21">
        <f t="shared" si="0"/>
        <v>0</v>
      </c>
      <c r="G9" s="19"/>
      <c r="H9" s="18"/>
      <c r="I9" s="18"/>
      <c r="J9" s="18"/>
      <c r="K9" s="18"/>
      <c r="L9" s="18"/>
      <c r="M9" s="23">
        <f t="shared" si="1"/>
        <v>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49">
        <v>8</v>
      </c>
      <c r="D10" s="49"/>
      <c r="E10" s="49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249</v>
      </c>
      <c r="C11" s="49">
        <v>13</v>
      </c>
      <c r="D11" s="49">
        <v>16</v>
      </c>
      <c r="E11" s="49"/>
      <c r="F11" s="21">
        <f t="shared" si="0"/>
        <v>278</v>
      </c>
      <c r="G11" s="19">
        <v>10</v>
      </c>
      <c r="H11" s="18"/>
      <c r="I11" s="18"/>
      <c r="J11" s="18"/>
      <c r="K11" s="18"/>
      <c r="L11" s="18"/>
      <c r="M11" s="23">
        <f t="shared" si="1"/>
        <v>10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49">
        <v>4</v>
      </c>
      <c r="D12" s="49"/>
      <c r="E12" s="49"/>
      <c r="F12" s="21">
        <f t="shared" si="0"/>
        <v>4</v>
      </c>
      <c r="G12" s="19">
        <v>1</v>
      </c>
      <c r="H12" s="18"/>
      <c r="I12" s="18"/>
      <c r="J12" s="18">
        <v>3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49">
        <v>19</v>
      </c>
      <c r="D13" s="49"/>
      <c r="E13" s="49"/>
      <c r="F13" s="21">
        <f t="shared" si="0"/>
        <v>19</v>
      </c>
      <c r="G13" s="19">
        <v>12</v>
      </c>
      <c r="H13" s="18"/>
      <c r="I13" s="18"/>
      <c r="J13" s="18">
        <v>7</v>
      </c>
      <c r="K13" s="18"/>
      <c r="L13" s="18"/>
      <c r="M13" s="23">
        <f t="shared" si="1"/>
        <v>19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49">
        <v>10</v>
      </c>
      <c r="D14" s="49"/>
      <c r="E14" s="49"/>
      <c r="F14" s="21">
        <f t="shared" si="0"/>
        <v>10</v>
      </c>
      <c r="G14" s="19">
        <v>4</v>
      </c>
      <c r="H14" s="18"/>
      <c r="I14" s="18"/>
      <c r="J14" s="18">
        <v>6</v>
      </c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49">
        <v>8</v>
      </c>
      <c r="D15" s="49"/>
      <c r="E15" s="49"/>
      <c r="F15" s="21">
        <f t="shared" si="0"/>
        <v>8</v>
      </c>
      <c r="G15" s="19">
        <v>5</v>
      </c>
      <c r="H15" s="18"/>
      <c r="I15" s="18"/>
      <c r="J15" s="18">
        <v>3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49">
        <v>5</v>
      </c>
      <c r="D16" s="49"/>
      <c r="E16" s="49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49">
        <v>4</v>
      </c>
      <c r="D17" s="49"/>
      <c r="E17" s="49"/>
      <c r="F17" s="21">
        <f t="shared" si="0"/>
        <v>4</v>
      </c>
      <c r="G17" s="19">
        <v>1</v>
      </c>
      <c r="H17" s="18"/>
      <c r="I17" s="18"/>
      <c r="J17" s="18"/>
      <c r="K17" s="18">
        <v>3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1</v>
      </c>
      <c r="C18" s="49">
        <v>12</v>
      </c>
      <c r="D18" s="49"/>
      <c r="E18" s="49"/>
      <c r="F18" s="21">
        <f t="shared" si="0"/>
        <v>13</v>
      </c>
      <c r="G18" s="19">
        <v>6</v>
      </c>
      <c r="H18" s="18"/>
      <c r="I18" s="18"/>
      <c r="J18" s="18"/>
      <c r="K18" s="18"/>
      <c r="L18" s="18"/>
      <c r="M18" s="23">
        <f t="shared" si="1"/>
        <v>6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49">
        <v>8</v>
      </c>
      <c r="D19" s="49"/>
      <c r="E19" s="49"/>
      <c r="F19" s="21">
        <f t="shared" si="0"/>
        <v>8</v>
      </c>
      <c r="G19" s="19">
        <v>5</v>
      </c>
      <c r="H19" s="18"/>
      <c r="I19" s="18"/>
      <c r="J19" s="18"/>
      <c r="K19" s="18">
        <v>3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49">
        <v>4</v>
      </c>
      <c r="D20" s="49"/>
      <c r="E20" s="49"/>
      <c r="F20" s="21">
        <f t="shared" si="0"/>
        <v>4</v>
      </c>
      <c r="G20" s="19">
        <v>3</v>
      </c>
      <c r="H20" s="18"/>
      <c r="I20" s="18"/>
      <c r="J20" s="18"/>
      <c r="K20" s="18">
        <v>1</v>
      </c>
      <c r="L20" s="18"/>
      <c r="M20" s="23">
        <f t="shared" si="1"/>
        <v>4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49">
        <v>7</v>
      </c>
      <c r="D21" s="49"/>
      <c r="E21" s="49"/>
      <c r="F21" s="21">
        <f t="shared" si="0"/>
        <v>7</v>
      </c>
      <c r="G21" s="19">
        <v>2</v>
      </c>
      <c r="H21" s="18"/>
      <c r="I21" s="18"/>
      <c r="J21" s="18"/>
      <c r="K21" s="18">
        <v>5</v>
      </c>
      <c r="L21" s="18"/>
      <c r="M21" s="23">
        <f t="shared" si="1"/>
        <v>7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49">
        <v>20</v>
      </c>
      <c r="D22" s="49"/>
      <c r="E22" s="49"/>
      <c r="F22" s="21">
        <f t="shared" si="0"/>
        <v>20</v>
      </c>
      <c r="G22" s="19">
        <v>8</v>
      </c>
      <c r="H22" s="18"/>
      <c r="I22" s="18"/>
      <c r="J22" s="18"/>
      <c r="K22" s="18"/>
      <c r="L22" s="18"/>
      <c r="M22" s="23">
        <f t="shared" si="1"/>
        <v>8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49">
        <v>12</v>
      </c>
      <c r="D23" s="49"/>
      <c r="E23" s="49"/>
      <c r="F23" s="21">
        <f t="shared" si="0"/>
        <v>12</v>
      </c>
      <c r="G23" s="19">
        <v>5</v>
      </c>
      <c r="H23" s="18"/>
      <c r="I23" s="18"/>
      <c r="J23" s="18"/>
      <c r="K23" s="18">
        <v>7</v>
      </c>
      <c r="L23" s="18"/>
      <c r="M23" s="23">
        <f t="shared" si="1"/>
        <v>12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49">
        <v>5</v>
      </c>
      <c r="D24" s="49"/>
      <c r="E24" s="49"/>
      <c r="F24" s="21">
        <f t="shared" si="0"/>
        <v>5</v>
      </c>
      <c r="G24" s="19">
        <v>1</v>
      </c>
      <c r="H24" s="18"/>
      <c r="I24" s="18"/>
      <c r="J24" s="18"/>
      <c r="K24" s="18">
        <v>4</v>
      </c>
      <c r="L24" s="18"/>
      <c r="M24" s="23">
        <f t="shared" si="1"/>
        <v>5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49">
        <v>6</v>
      </c>
      <c r="D25" s="49"/>
      <c r="E25" s="49"/>
      <c r="F25" s="21">
        <f t="shared" si="0"/>
        <v>6</v>
      </c>
      <c r="G25" s="19">
        <v>4</v>
      </c>
      <c r="H25" s="18"/>
      <c r="I25" s="18"/>
      <c r="J25" s="18"/>
      <c r="K25" s="18">
        <v>2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49">
        <v>12</v>
      </c>
      <c r="D26" s="49"/>
      <c r="E26" s="49"/>
      <c r="F26" s="21">
        <f t="shared" si="0"/>
        <v>12</v>
      </c>
      <c r="G26" s="19">
        <v>6</v>
      </c>
      <c r="H26" s="18"/>
      <c r="I26" s="18"/>
      <c r="J26" s="18"/>
      <c r="K26" s="18">
        <v>6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49"/>
      <c r="D27" s="49"/>
      <c r="E27" s="49"/>
      <c r="F27" s="21">
        <f t="shared" si="0"/>
        <v>0</v>
      </c>
      <c r="G27" s="19"/>
      <c r="H27" s="18"/>
      <c r="I27" s="18"/>
      <c r="J27" s="18"/>
      <c r="K27" s="18"/>
      <c r="L27" s="18"/>
      <c r="M27" s="23">
        <f t="shared" si="1"/>
        <v>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49">
        <v>12</v>
      </c>
      <c r="D28" s="49"/>
      <c r="E28" s="49"/>
      <c r="F28" s="21">
        <f t="shared" si="0"/>
        <v>12</v>
      </c>
      <c r="G28" s="19">
        <v>9</v>
      </c>
      <c r="H28" s="18"/>
      <c r="I28" s="18"/>
      <c r="J28" s="18">
        <v>3</v>
      </c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49">
        <v>10</v>
      </c>
      <c r="D29" s="49"/>
      <c r="E29" s="49"/>
      <c r="F29" s="21">
        <f t="shared" si="0"/>
        <v>10</v>
      </c>
      <c r="G29" s="19">
        <v>3</v>
      </c>
      <c r="H29" s="18"/>
      <c r="I29" s="18"/>
      <c r="J29" s="18">
        <v>7</v>
      </c>
      <c r="K29" s="18"/>
      <c r="L29" s="18"/>
      <c r="M29" s="23">
        <f t="shared" si="1"/>
        <v>10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49">
        <v>11</v>
      </c>
      <c r="D30" s="49"/>
      <c r="E30" s="49"/>
      <c r="F30" s="21">
        <f t="shared" si="0"/>
        <v>11</v>
      </c>
      <c r="G30" s="19">
        <v>11</v>
      </c>
      <c r="H30" s="18"/>
      <c r="I30" s="18"/>
      <c r="J30" s="18"/>
      <c r="K30" s="18"/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49">
        <v>12</v>
      </c>
      <c r="D31" s="49"/>
      <c r="E31" s="49"/>
      <c r="F31" s="21">
        <f t="shared" si="0"/>
        <v>12</v>
      </c>
      <c r="G31" s="19">
        <v>6</v>
      </c>
      <c r="H31" s="18"/>
      <c r="I31" s="18"/>
      <c r="J31" s="18"/>
      <c r="K31" s="18">
        <v>6</v>
      </c>
      <c r="L31" s="18"/>
      <c r="M31" s="23">
        <f t="shared" si="1"/>
        <v>12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49">
        <v>2</v>
      </c>
      <c r="D32" s="49"/>
      <c r="E32" s="49"/>
      <c r="F32" s="21">
        <f t="shared" si="0"/>
        <v>2</v>
      </c>
      <c r="G32" s="19">
        <v>1</v>
      </c>
      <c r="H32" s="18"/>
      <c r="I32" s="18"/>
      <c r="J32" s="18"/>
      <c r="K32" s="18"/>
      <c r="L32" s="18"/>
      <c r="M32" s="23">
        <f t="shared" si="1"/>
        <v>1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49">
        <v>2</v>
      </c>
      <c r="D33" s="49"/>
      <c r="E33" s="49"/>
      <c r="F33" s="21">
        <f t="shared" si="0"/>
        <v>2</v>
      </c>
      <c r="G33" s="19">
        <v>1</v>
      </c>
      <c r="H33" s="18"/>
      <c r="I33" s="18"/>
      <c r="J33" s="18"/>
      <c r="K33" s="18"/>
      <c r="L33" s="18"/>
      <c r="M33" s="23">
        <f t="shared" si="1"/>
        <v>1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49">
        <v>6</v>
      </c>
      <c r="D34" s="49"/>
      <c r="E34" s="49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49">
        <v>9</v>
      </c>
      <c r="D35" s="49"/>
      <c r="E35" s="49"/>
      <c r="F35" s="21">
        <f t="shared" si="0"/>
        <v>9</v>
      </c>
      <c r="G35" s="19">
        <v>6</v>
      </c>
      <c r="H35" s="18"/>
      <c r="I35" s="18"/>
      <c r="J35" s="18"/>
      <c r="K35" s="18"/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62</v>
      </c>
      <c r="C36" s="49"/>
      <c r="D36" s="49"/>
      <c r="E36" s="49"/>
      <c r="F36" s="21">
        <f t="shared" si="0"/>
        <v>62</v>
      </c>
      <c r="G36" s="19"/>
      <c r="H36" s="18"/>
      <c r="I36" s="18"/>
      <c r="J36" s="18"/>
      <c r="K36" s="18"/>
      <c r="L36" s="18"/>
      <c r="M36" s="23">
        <f t="shared" si="1"/>
        <v>0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/>
      <c r="C37" s="49">
        <v>2</v>
      </c>
      <c r="D37" s="49"/>
      <c r="E37" s="49"/>
      <c r="F37" s="21">
        <f t="shared" si="0"/>
        <v>2</v>
      </c>
      <c r="G37" s="19">
        <v>2</v>
      </c>
      <c r="H37" s="18"/>
      <c r="I37" s="18"/>
      <c r="J37" s="18"/>
      <c r="K37" s="18"/>
      <c r="L37" s="18"/>
      <c r="M37" s="23">
        <f t="shared" si="1"/>
        <v>2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/>
      <c r="C38" s="49">
        <v>5</v>
      </c>
      <c r="D38" s="49"/>
      <c r="E38" s="49"/>
      <c r="F38" s="21">
        <f t="shared" si="0"/>
        <v>5</v>
      </c>
      <c r="G38" s="19">
        <v>5</v>
      </c>
      <c r="H38" s="18"/>
      <c r="I38" s="18"/>
      <c r="J38" s="18"/>
      <c r="K38" s="18"/>
      <c r="L38" s="18"/>
      <c r="M38" s="23">
        <f t="shared" si="1"/>
        <v>5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49">
        <v>18</v>
      </c>
      <c r="D39" s="49"/>
      <c r="E39" s="49"/>
      <c r="F39" s="21">
        <f t="shared" si="0"/>
        <v>18</v>
      </c>
      <c r="G39" s="19">
        <v>18</v>
      </c>
      <c r="H39" s="18"/>
      <c r="I39" s="18"/>
      <c r="J39" s="18"/>
      <c r="K39" s="18"/>
      <c r="L39" s="18"/>
      <c r="M39" s="23">
        <f t="shared" si="1"/>
        <v>18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49"/>
      <c r="D40" s="49"/>
      <c r="E40" s="49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49"/>
      <c r="D41" s="49">
        <v>4</v>
      </c>
      <c r="E41" s="49"/>
      <c r="F41" s="21"/>
      <c r="G41" s="19">
        <v>4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49"/>
      <c r="D42" s="49">
        <v>4</v>
      </c>
      <c r="E42" s="49"/>
      <c r="F42" s="21"/>
      <c r="G42" s="19">
        <v>4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49"/>
      <c r="D43" s="49"/>
      <c r="E43" s="49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49"/>
      <c r="D44" s="49">
        <v>1</v>
      </c>
      <c r="E44" s="49"/>
      <c r="F44" s="21">
        <f t="shared" si="0"/>
        <v>1</v>
      </c>
      <c r="G44" s="19">
        <v>1</v>
      </c>
      <c r="H44" s="18"/>
      <c r="I44" s="18"/>
      <c r="J44" s="18"/>
      <c r="K44" s="18"/>
      <c r="L44" s="18"/>
      <c r="M44" s="23">
        <f t="shared" si="1"/>
        <v>1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49"/>
      <c r="D45" s="49">
        <v>1</v>
      </c>
      <c r="E45" s="49"/>
      <c r="F45" s="21"/>
      <c r="G45" s="19">
        <v>1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49"/>
      <c r="C46" s="49"/>
      <c r="D46" s="49"/>
      <c r="E46" s="49"/>
      <c r="F46" s="13">
        <f>SUM(F6:F38)</f>
        <v>559</v>
      </c>
      <c r="G46" s="49"/>
      <c r="H46" s="49"/>
      <c r="I46" s="49"/>
      <c r="J46" s="49"/>
      <c r="K46" s="24">
        <f>SUM(K23:K38)</f>
        <v>25</v>
      </c>
      <c r="L46" s="49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48">
        <v>7</v>
      </c>
      <c r="C50" s="49"/>
      <c r="D50" s="49">
        <v>8</v>
      </c>
      <c r="E50" s="49"/>
      <c r="F50" s="49"/>
      <c r="G50" s="13">
        <f>SUM(B50:F50)</f>
        <v>15</v>
      </c>
      <c r="H50" s="13"/>
      <c r="I50" s="49">
        <v>9</v>
      </c>
      <c r="J50" s="49"/>
      <c r="K50" s="49"/>
      <c r="L50" s="29">
        <f>SUM(H50:K50)</f>
        <v>9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48"/>
      <c r="C51" s="49"/>
      <c r="D51" s="49">
        <v>3</v>
      </c>
      <c r="E51" s="49"/>
      <c r="F51" s="49"/>
      <c r="G51" s="13">
        <f t="shared" ref="G51:G53" si="2">SUM(B51:F51)</f>
        <v>3</v>
      </c>
      <c r="H51" s="13"/>
      <c r="I51" s="49">
        <v>1</v>
      </c>
      <c r="J51" s="49"/>
      <c r="K51" s="49"/>
      <c r="L51" s="29">
        <f t="shared" ref="L51:L53" si="3">SUM(H51:K51)</f>
        <v>1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48"/>
      <c r="C52" s="49"/>
      <c r="D52" s="49">
        <v>2</v>
      </c>
      <c r="E52" s="49"/>
      <c r="F52" s="49"/>
      <c r="G52" s="13">
        <f t="shared" si="2"/>
        <v>2</v>
      </c>
      <c r="H52" s="13"/>
      <c r="I52" s="49">
        <v>2</v>
      </c>
      <c r="J52" s="49"/>
      <c r="K52" s="49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48">
        <v>2</v>
      </c>
      <c r="C53" s="49"/>
      <c r="D53" s="49"/>
      <c r="E53" s="49"/>
      <c r="F53" s="49"/>
      <c r="G53" s="13">
        <f t="shared" si="2"/>
        <v>2</v>
      </c>
      <c r="H53" s="13"/>
      <c r="I53" s="49"/>
      <c r="J53" s="49"/>
      <c r="K53" s="49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48"/>
      <c r="C54" s="49"/>
      <c r="D54" s="49">
        <v>3</v>
      </c>
      <c r="E54" s="49"/>
      <c r="F54" s="49"/>
      <c r="G54" s="13">
        <f>SUM(B54:F54)</f>
        <v>3</v>
      </c>
      <c r="H54" s="13"/>
      <c r="I54" s="49">
        <v>3</v>
      </c>
      <c r="J54" s="49"/>
      <c r="K54" s="49"/>
      <c r="L54" s="29">
        <f>SUM(H54:K54)</f>
        <v>3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48">
        <v>10</v>
      </c>
      <c r="C55" s="49"/>
      <c r="D55" s="49"/>
      <c r="E55" s="49"/>
      <c r="F55" s="49"/>
      <c r="G55" s="13">
        <f>SUM(B55:F55)</f>
        <v>10</v>
      </c>
      <c r="H55" s="13"/>
      <c r="I55" s="49">
        <v>2</v>
      </c>
      <c r="J55" s="49"/>
      <c r="K55" s="49"/>
      <c r="L55" s="29">
        <f>SUM(H55:K55)</f>
        <v>2</v>
      </c>
      <c r="M55" s="139"/>
      <c r="N55" s="140"/>
      <c r="O55" s="140"/>
      <c r="P55" s="140"/>
      <c r="Q55" s="141"/>
    </row>
    <row r="56" spans="1:17" ht="17.25" thickBot="1">
      <c r="A56" s="47" t="s">
        <v>9</v>
      </c>
      <c r="B56" s="13"/>
      <c r="C56" s="49"/>
      <c r="D56" s="49"/>
      <c r="E56" s="49"/>
      <c r="F56" s="49"/>
      <c r="G56" s="13">
        <f>SUM(G50:G55)</f>
        <v>35</v>
      </c>
      <c r="H56" s="13"/>
      <c r="I56" s="49"/>
      <c r="J56" s="49"/>
      <c r="K56" s="49"/>
      <c r="L56" s="49">
        <f>SUM(L50:L55)</f>
        <v>17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1"/>
  <sheetViews>
    <sheetView topLeftCell="A32"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87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51"/>
      <c r="D6" s="51"/>
      <c r="E6" s="51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51">
        <v>3</v>
      </c>
      <c r="D7" s="51"/>
      <c r="E7" s="51"/>
      <c r="F7" s="21">
        <f t="shared" ref="F7:F44" si="0">SUM(B7:E7)</f>
        <v>3</v>
      </c>
      <c r="G7" s="17"/>
      <c r="H7" s="18"/>
      <c r="I7" s="18"/>
      <c r="J7" s="18">
        <v>6</v>
      </c>
      <c r="K7" s="18"/>
      <c r="L7" s="18"/>
      <c r="M7" s="23">
        <f t="shared" ref="M7:M44" si="1">SUM(G7:L7)</f>
        <v>6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51">
        <v>4</v>
      </c>
      <c r="D8" s="51"/>
      <c r="E8" s="51"/>
      <c r="F8" s="21">
        <f t="shared" si="0"/>
        <v>4</v>
      </c>
      <c r="G8" s="19"/>
      <c r="H8" s="18"/>
      <c r="I8" s="18"/>
      <c r="J8" s="18">
        <v>4</v>
      </c>
      <c r="K8" s="18"/>
      <c r="L8" s="18"/>
      <c r="M8" s="23">
        <f t="shared" si="1"/>
        <v>4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51">
        <v>50</v>
      </c>
      <c r="D9" s="51"/>
      <c r="E9" s="51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51">
        <v>3</v>
      </c>
      <c r="D10" s="51"/>
      <c r="E10" s="51"/>
      <c r="F10" s="21">
        <f t="shared" si="0"/>
        <v>3</v>
      </c>
      <c r="G10" s="19"/>
      <c r="H10" s="18"/>
      <c r="I10" s="18"/>
      <c r="J10" s="18">
        <v>3</v>
      </c>
      <c r="K10" s="18"/>
      <c r="L10" s="18"/>
      <c r="M10" s="23">
        <f t="shared" si="1"/>
        <v>3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268</v>
      </c>
      <c r="C11" s="51">
        <v>8</v>
      </c>
      <c r="D11" s="51">
        <v>20</v>
      </c>
      <c r="E11" s="51"/>
      <c r="F11" s="21">
        <f t="shared" si="0"/>
        <v>296</v>
      </c>
      <c r="G11" s="19">
        <v>5</v>
      </c>
      <c r="H11" s="18"/>
      <c r="I11" s="18"/>
      <c r="J11" s="18"/>
      <c r="K11" s="18"/>
      <c r="L11" s="18"/>
      <c r="M11" s="23">
        <f t="shared" si="1"/>
        <v>5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51">
        <v>4</v>
      </c>
      <c r="D12" s="51"/>
      <c r="E12" s="51"/>
      <c r="F12" s="21">
        <f t="shared" si="0"/>
        <v>4</v>
      </c>
      <c r="G12" s="19">
        <v>4</v>
      </c>
      <c r="H12" s="18"/>
      <c r="I12" s="18"/>
      <c r="J12" s="18"/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51">
        <v>13</v>
      </c>
      <c r="D13" s="51">
        <v>3</v>
      </c>
      <c r="E13" s="51"/>
      <c r="F13" s="21">
        <f t="shared" si="0"/>
        <v>16</v>
      </c>
      <c r="G13" s="19">
        <v>16</v>
      </c>
      <c r="H13" s="18"/>
      <c r="I13" s="18"/>
      <c r="J13" s="18"/>
      <c r="K13" s="18"/>
      <c r="L13" s="18"/>
      <c r="M13" s="23">
        <f t="shared" si="1"/>
        <v>16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51">
        <v>8</v>
      </c>
      <c r="D14" s="51"/>
      <c r="E14" s="51"/>
      <c r="F14" s="21">
        <f t="shared" si="0"/>
        <v>8</v>
      </c>
      <c r="G14" s="19">
        <v>7</v>
      </c>
      <c r="H14" s="18"/>
      <c r="I14" s="18"/>
      <c r="J14" s="18">
        <v>1</v>
      </c>
      <c r="K14" s="18"/>
      <c r="L14" s="18"/>
      <c r="M14" s="23">
        <f t="shared" si="1"/>
        <v>8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51">
        <v>8</v>
      </c>
      <c r="D15" s="51">
        <v>2</v>
      </c>
      <c r="E15" s="51"/>
      <c r="F15" s="21">
        <f t="shared" si="0"/>
        <v>10</v>
      </c>
      <c r="G15" s="19">
        <v>10</v>
      </c>
      <c r="H15" s="18"/>
      <c r="I15" s="18"/>
      <c r="J15" s="18"/>
      <c r="K15" s="18"/>
      <c r="L15" s="18"/>
      <c r="M15" s="23">
        <f t="shared" si="1"/>
        <v>10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51">
        <v>6</v>
      </c>
      <c r="D16" s="51"/>
      <c r="E16" s="51"/>
      <c r="F16" s="21">
        <f t="shared" si="0"/>
        <v>6</v>
      </c>
      <c r="G16" s="19">
        <v>4</v>
      </c>
      <c r="H16" s="18"/>
      <c r="I16" s="18"/>
      <c r="J16" s="18"/>
      <c r="K16" s="18">
        <v>2</v>
      </c>
      <c r="L16" s="18"/>
      <c r="M16" s="23">
        <f t="shared" si="1"/>
        <v>6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51">
        <v>3</v>
      </c>
      <c r="D17" s="51"/>
      <c r="E17" s="51"/>
      <c r="F17" s="21">
        <f t="shared" si="0"/>
        <v>3</v>
      </c>
      <c r="G17" s="19">
        <v>3</v>
      </c>
      <c r="H17" s="18"/>
      <c r="I17" s="18"/>
      <c r="J17" s="18"/>
      <c r="K17" s="18"/>
      <c r="L17" s="18"/>
      <c r="M17" s="23">
        <f t="shared" si="1"/>
        <v>3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7</v>
      </c>
      <c r="C18" s="51">
        <v>9</v>
      </c>
      <c r="D18" s="51">
        <v>5</v>
      </c>
      <c r="E18" s="51"/>
      <c r="F18" s="21">
        <f t="shared" si="0"/>
        <v>21</v>
      </c>
      <c r="G18" s="19">
        <v>21</v>
      </c>
      <c r="H18" s="18"/>
      <c r="I18" s="18"/>
      <c r="J18" s="18"/>
      <c r="K18" s="18"/>
      <c r="L18" s="18"/>
      <c r="M18" s="23">
        <f t="shared" si="1"/>
        <v>21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51">
        <v>8</v>
      </c>
      <c r="D19" s="51"/>
      <c r="E19" s="51"/>
      <c r="F19" s="21">
        <f t="shared" si="0"/>
        <v>8</v>
      </c>
      <c r="G19" s="19">
        <v>3</v>
      </c>
      <c r="H19" s="18"/>
      <c r="I19" s="18"/>
      <c r="J19" s="18"/>
      <c r="K19" s="18">
        <v>5</v>
      </c>
      <c r="L19" s="18"/>
      <c r="M19" s="23">
        <f t="shared" si="1"/>
        <v>8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51">
        <v>9</v>
      </c>
      <c r="D20" s="51"/>
      <c r="E20" s="51"/>
      <c r="F20" s="21">
        <f t="shared" si="0"/>
        <v>9</v>
      </c>
      <c r="G20" s="19">
        <v>5</v>
      </c>
      <c r="H20" s="18"/>
      <c r="I20" s="18"/>
      <c r="J20" s="18"/>
      <c r="K20" s="18">
        <v>4</v>
      </c>
      <c r="L20" s="18"/>
      <c r="M20" s="23">
        <f t="shared" si="1"/>
        <v>9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51">
        <v>5</v>
      </c>
      <c r="D21" s="51"/>
      <c r="E21" s="51"/>
      <c r="F21" s="21">
        <f t="shared" si="0"/>
        <v>5</v>
      </c>
      <c r="G21" s="19">
        <v>4</v>
      </c>
      <c r="H21" s="18"/>
      <c r="I21" s="18"/>
      <c r="J21" s="18"/>
      <c r="K21" s="18">
        <v>1</v>
      </c>
      <c r="L21" s="18"/>
      <c r="M21" s="23">
        <f t="shared" si="1"/>
        <v>5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51">
        <v>10</v>
      </c>
      <c r="D22" s="51">
        <v>10</v>
      </c>
      <c r="E22" s="51"/>
      <c r="F22" s="21">
        <f t="shared" si="0"/>
        <v>20</v>
      </c>
      <c r="G22" s="19">
        <v>20</v>
      </c>
      <c r="H22" s="18"/>
      <c r="I22" s="18"/>
      <c r="J22" s="18"/>
      <c r="K22" s="18"/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51">
        <v>11</v>
      </c>
      <c r="D23" s="51"/>
      <c r="E23" s="51"/>
      <c r="F23" s="21">
        <f t="shared" si="0"/>
        <v>11</v>
      </c>
      <c r="G23" s="19">
        <v>9</v>
      </c>
      <c r="H23" s="18"/>
      <c r="I23" s="18"/>
      <c r="J23" s="18"/>
      <c r="K23" s="18">
        <v>2</v>
      </c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51">
        <v>6</v>
      </c>
      <c r="D24" s="51"/>
      <c r="E24" s="51"/>
      <c r="F24" s="21">
        <f t="shared" si="0"/>
        <v>6</v>
      </c>
      <c r="G24" s="19"/>
      <c r="H24" s="18"/>
      <c r="I24" s="18"/>
      <c r="J24" s="18"/>
      <c r="K24" s="18">
        <v>6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51">
        <v>6</v>
      </c>
      <c r="D25" s="51"/>
      <c r="E25" s="51"/>
      <c r="F25" s="21">
        <f t="shared" si="0"/>
        <v>6</v>
      </c>
      <c r="G25" s="19">
        <v>4</v>
      </c>
      <c r="H25" s="18"/>
      <c r="I25" s="18"/>
      <c r="J25" s="18"/>
      <c r="K25" s="18">
        <v>2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51">
        <v>12</v>
      </c>
      <c r="D26" s="51"/>
      <c r="E26" s="51"/>
      <c r="F26" s="21">
        <f t="shared" si="0"/>
        <v>12</v>
      </c>
      <c r="G26" s="19">
        <v>9</v>
      </c>
      <c r="H26" s="18"/>
      <c r="I26" s="18"/>
      <c r="J26" s="18"/>
      <c r="K26" s="18">
        <v>3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51">
        <v>10</v>
      </c>
      <c r="D27" s="51"/>
      <c r="E27" s="51"/>
      <c r="F27" s="21">
        <f t="shared" si="0"/>
        <v>10</v>
      </c>
      <c r="G27" s="19">
        <v>2</v>
      </c>
      <c r="H27" s="18"/>
      <c r="I27" s="18"/>
      <c r="J27" s="18"/>
      <c r="K27" s="18">
        <v>8</v>
      </c>
      <c r="L27" s="18"/>
      <c r="M27" s="23">
        <f t="shared" si="1"/>
        <v>10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51">
        <v>12</v>
      </c>
      <c r="D28" s="51"/>
      <c r="E28" s="51"/>
      <c r="F28" s="21">
        <f t="shared" si="0"/>
        <v>12</v>
      </c>
      <c r="G28" s="19">
        <v>9</v>
      </c>
      <c r="H28" s="18"/>
      <c r="I28" s="18"/>
      <c r="J28" s="18">
        <v>4</v>
      </c>
      <c r="K28" s="18"/>
      <c r="L28" s="18"/>
      <c r="M28" s="23">
        <f t="shared" si="1"/>
        <v>13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51">
        <v>8</v>
      </c>
      <c r="D29" s="51"/>
      <c r="E29" s="51"/>
      <c r="F29" s="21">
        <f t="shared" si="0"/>
        <v>8</v>
      </c>
      <c r="G29" s="19">
        <v>7</v>
      </c>
      <c r="H29" s="18"/>
      <c r="I29" s="18"/>
      <c r="J29" s="18">
        <v>1</v>
      </c>
      <c r="K29" s="18"/>
      <c r="L29" s="18"/>
      <c r="M29" s="23">
        <f t="shared" si="1"/>
        <v>8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51">
        <v>11</v>
      </c>
      <c r="D30" s="51"/>
      <c r="E30" s="51"/>
      <c r="F30" s="21">
        <f t="shared" si="0"/>
        <v>11</v>
      </c>
      <c r="G30" s="19">
        <v>8</v>
      </c>
      <c r="H30" s="18"/>
      <c r="I30" s="18"/>
      <c r="J30" s="18"/>
      <c r="K30" s="18">
        <v>3</v>
      </c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51">
        <v>9</v>
      </c>
      <c r="D31" s="51"/>
      <c r="E31" s="51"/>
      <c r="F31" s="21">
        <f t="shared" si="0"/>
        <v>9</v>
      </c>
      <c r="G31" s="19">
        <v>9</v>
      </c>
      <c r="H31" s="18"/>
      <c r="I31" s="18"/>
      <c r="J31" s="18"/>
      <c r="K31" s="18"/>
      <c r="L31" s="18"/>
      <c r="M31" s="23">
        <f t="shared" si="1"/>
        <v>9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51">
        <v>2</v>
      </c>
      <c r="D32" s="51"/>
      <c r="E32" s="51"/>
      <c r="F32" s="21">
        <f t="shared" si="0"/>
        <v>2</v>
      </c>
      <c r="G32" s="19">
        <v>1</v>
      </c>
      <c r="H32" s="18"/>
      <c r="I32" s="18"/>
      <c r="J32" s="18"/>
      <c r="K32" s="18"/>
      <c r="L32" s="18"/>
      <c r="M32" s="23">
        <f t="shared" si="1"/>
        <v>1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51">
        <v>2</v>
      </c>
      <c r="D33" s="51"/>
      <c r="E33" s="51"/>
      <c r="F33" s="21">
        <f t="shared" si="0"/>
        <v>2</v>
      </c>
      <c r="G33" s="19">
        <v>1</v>
      </c>
      <c r="H33" s="18"/>
      <c r="I33" s="18"/>
      <c r="J33" s="18"/>
      <c r="K33" s="18"/>
      <c r="L33" s="18"/>
      <c r="M33" s="23">
        <f t="shared" si="1"/>
        <v>1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51">
        <v>6</v>
      </c>
      <c r="D34" s="51"/>
      <c r="E34" s="51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51">
        <v>6</v>
      </c>
      <c r="D35" s="51"/>
      <c r="E35" s="51"/>
      <c r="F35" s="21">
        <f t="shared" si="0"/>
        <v>6</v>
      </c>
      <c r="G35" s="19">
        <v>5</v>
      </c>
      <c r="H35" s="18"/>
      <c r="I35" s="18"/>
      <c r="J35" s="18"/>
      <c r="K35" s="18">
        <v>1</v>
      </c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62</v>
      </c>
      <c r="C36" s="51"/>
      <c r="D36" s="51"/>
      <c r="E36" s="51"/>
      <c r="F36" s="21">
        <f t="shared" si="0"/>
        <v>62</v>
      </c>
      <c r="G36" s="19">
        <v>1</v>
      </c>
      <c r="H36" s="18"/>
      <c r="I36" s="18"/>
      <c r="J36" s="18"/>
      <c r="K36" s="18"/>
      <c r="L36" s="18"/>
      <c r="M36" s="23">
        <f t="shared" si="1"/>
        <v>1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/>
      <c r="C37" s="51">
        <v>24</v>
      </c>
      <c r="D37" s="51"/>
      <c r="E37" s="51"/>
      <c r="F37" s="21">
        <f t="shared" si="0"/>
        <v>24</v>
      </c>
      <c r="G37" s="19"/>
      <c r="H37" s="18"/>
      <c r="I37" s="18"/>
      <c r="J37" s="18"/>
      <c r="K37" s="18"/>
      <c r="L37" s="18"/>
      <c r="M37" s="23">
        <f t="shared" si="1"/>
        <v>0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/>
      <c r="C38" s="51">
        <v>12</v>
      </c>
      <c r="D38" s="51"/>
      <c r="E38" s="51"/>
      <c r="F38" s="21">
        <f t="shared" si="0"/>
        <v>12</v>
      </c>
      <c r="G38" s="19">
        <v>2</v>
      </c>
      <c r="H38" s="18"/>
      <c r="I38" s="18"/>
      <c r="J38" s="18"/>
      <c r="K38" s="18"/>
      <c r="L38" s="18"/>
      <c r="M38" s="23">
        <f t="shared" si="1"/>
        <v>2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/>
      <c r="C39" s="51">
        <v>40</v>
      </c>
      <c r="D39" s="51"/>
      <c r="E39" s="51"/>
      <c r="F39" s="21">
        <f t="shared" si="0"/>
        <v>40</v>
      </c>
      <c r="G39" s="19">
        <v>4</v>
      </c>
      <c r="H39" s="18"/>
      <c r="I39" s="18"/>
      <c r="J39" s="18"/>
      <c r="K39" s="18"/>
      <c r="L39" s="18"/>
      <c r="M39" s="23">
        <f t="shared" si="1"/>
        <v>4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51"/>
      <c r="D40" s="51"/>
      <c r="E40" s="51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51"/>
      <c r="D41" s="51">
        <v>1</v>
      </c>
      <c r="E41" s="51"/>
      <c r="F41" s="21"/>
      <c r="G41" s="19">
        <v>1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51"/>
      <c r="D42" s="51"/>
      <c r="E42" s="51"/>
      <c r="F42" s="21"/>
      <c r="G42" s="19"/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51"/>
      <c r="D43" s="51"/>
      <c r="E43" s="51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51"/>
      <c r="D44" s="51">
        <v>1</v>
      </c>
      <c r="E44" s="51"/>
      <c r="F44" s="21">
        <f t="shared" si="0"/>
        <v>1</v>
      </c>
      <c r="G44" s="19">
        <v>1</v>
      </c>
      <c r="H44" s="18"/>
      <c r="I44" s="18"/>
      <c r="J44" s="18"/>
      <c r="K44" s="18"/>
      <c r="L44" s="18"/>
      <c r="M44" s="23">
        <f t="shared" si="1"/>
        <v>1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51"/>
      <c r="D45" s="51">
        <v>1</v>
      </c>
      <c r="E45" s="51"/>
      <c r="F45" s="21"/>
      <c r="G45" s="19">
        <v>1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51"/>
      <c r="C46" s="51"/>
      <c r="D46" s="51"/>
      <c r="E46" s="51"/>
      <c r="F46" s="13">
        <f>SUM(F6:F38)</f>
        <v>665</v>
      </c>
      <c r="G46" s="51"/>
      <c r="H46" s="51"/>
      <c r="I46" s="51"/>
      <c r="J46" s="51"/>
      <c r="K46" s="24">
        <f>SUM(K23:K38)</f>
        <v>25</v>
      </c>
      <c r="L46" s="51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52">
        <v>6</v>
      </c>
      <c r="C50" s="51"/>
      <c r="D50" s="51"/>
      <c r="E50" s="51"/>
      <c r="F50" s="51"/>
      <c r="G50" s="13">
        <f>SUM(B50:F50)</f>
        <v>6</v>
      </c>
      <c r="H50" s="13"/>
      <c r="I50" s="51">
        <v>4</v>
      </c>
      <c r="J50" s="51"/>
      <c r="K50" s="51"/>
      <c r="L50" s="29">
        <f>SUM(H50:K50)</f>
        <v>4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52">
        <v>2</v>
      </c>
      <c r="C51" s="51"/>
      <c r="D51" s="51"/>
      <c r="E51" s="51"/>
      <c r="F51" s="51"/>
      <c r="G51" s="13">
        <f t="shared" ref="G51:G53" si="2">SUM(B51:F51)</f>
        <v>2</v>
      </c>
      <c r="H51" s="13"/>
      <c r="I51" s="51"/>
      <c r="J51" s="51"/>
      <c r="K51" s="51"/>
      <c r="L51" s="29">
        <f t="shared" ref="L51:L53" si="3">SUM(H51:K51)</f>
        <v>0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52"/>
      <c r="C52" s="51"/>
      <c r="D52" s="51">
        <v>2</v>
      </c>
      <c r="E52" s="51"/>
      <c r="F52" s="51"/>
      <c r="G52" s="13">
        <f t="shared" si="2"/>
        <v>2</v>
      </c>
      <c r="H52" s="13"/>
      <c r="I52" s="51">
        <v>2</v>
      </c>
      <c r="J52" s="51"/>
      <c r="K52" s="51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52"/>
      <c r="C53" s="51"/>
      <c r="D53" s="51"/>
      <c r="E53" s="51"/>
      <c r="F53" s="51"/>
      <c r="G53" s="13">
        <f t="shared" si="2"/>
        <v>0</v>
      </c>
      <c r="H53" s="13"/>
      <c r="I53" s="51"/>
      <c r="J53" s="51"/>
      <c r="K53" s="51"/>
      <c r="L53" s="29">
        <f t="shared" si="3"/>
        <v>0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52"/>
      <c r="C54" s="51"/>
      <c r="D54" s="51">
        <v>2</v>
      </c>
      <c r="E54" s="51"/>
      <c r="F54" s="51"/>
      <c r="G54" s="13">
        <f>SUM(B54:F54)</f>
        <v>2</v>
      </c>
      <c r="H54" s="13"/>
      <c r="I54" s="51">
        <v>2</v>
      </c>
      <c r="J54" s="51"/>
      <c r="K54" s="51"/>
      <c r="L54" s="29">
        <f>SUM(H54:K54)</f>
        <v>2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52">
        <v>8</v>
      </c>
      <c r="C55" s="51"/>
      <c r="D55" s="51"/>
      <c r="E55" s="51"/>
      <c r="F55" s="51"/>
      <c r="G55" s="13">
        <f>SUM(B55:F55)</f>
        <v>8</v>
      </c>
      <c r="H55" s="13"/>
      <c r="I55" s="51">
        <v>4</v>
      </c>
      <c r="J55" s="51"/>
      <c r="K55" s="51"/>
      <c r="L55" s="29">
        <f>SUM(H55:K55)</f>
        <v>4</v>
      </c>
      <c r="M55" s="139"/>
      <c r="N55" s="140"/>
      <c r="O55" s="140"/>
      <c r="P55" s="140"/>
      <c r="Q55" s="141"/>
    </row>
    <row r="56" spans="1:17" ht="17.25" thickBot="1">
      <c r="A56" s="50" t="s">
        <v>9</v>
      </c>
      <c r="B56" s="13"/>
      <c r="C56" s="51"/>
      <c r="D56" s="51"/>
      <c r="E56" s="51"/>
      <c r="F56" s="51"/>
      <c r="G56" s="13">
        <f>SUM(G50:G55)</f>
        <v>20</v>
      </c>
      <c r="H56" s="13"/>
      <c r="I56" s="51"/>
      <c r="J56" s="51"/>
      <c r="K56" s="51"/>
      <c r="L56" s="51">
        <f>SUM(L50:L55)</f>
        <v>12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1"/>
  <sheetViews>
    <sheetView topLeftCell="A3" zoomScale="115" zoomScaleNormal="115" workbookViewId="0">
      <selection activeCell="I52" sqref="I52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88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55">
        <v>2</v>
      </c>
      <c r="D6" s="55"/>
      <c r="E6" s="55"/>
      <c r="F6" s="21">
        <f>SUM(B6:E6)</f>
        <v>2</v>
      </c>
      <c r="G6" s="17"/>
      <c r="H6" s="18"/>
      <c r="I6" s="18"/>
      <c r="J6" s="18">
        <v>2</v>
      </c>
      <c r="K6" s="18"/>
      <c r="L6" s="18"/>
      <c r="M6" s="23">
        <f>SUM(G6:L6)</f>
        <v>2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55">
        <v>3</v>
      </c>
      <c r="D7" s="55"/>
      <c r="E7" s="55"/>
      <c r="F7" s="21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3">
        <f t="shared" ref="M7:M44" si="1">SUM(G7:L7)</f>
        <v>3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55"/>
      <c r="D8" s="55"/>
      <c r="E8" s="5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55">
        <v>50</v>
      </c>
      <c r="D9" s="55"/>
      <c r="E9" s="55"/>
      <c r="F9" s="21">
        <f t="shared" si="0"/>
        <v>50</v>
      </c>
      <c r="G9" s="19"/>
      <c r="H9" s="18"/>
      <c r="I9" s="18"/>
      <c r="J9" s="18">
        <v>50</v>
      </c>
      <c r="K9" s="18"/>
      <c r="L9" s="18"/>
      <c r="M9" s="23">
        <f t="shared" si="1"/>
        <v>50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55">
        <v>8</v>
      </c>
      <c r="D10" s="55"/>
      <c r="E10" s="55"/>
      <c r="F10" s="21">
        <f t="shared" si="0"/>
        <v>8</v>
      </c>
      <c r="G10" s="19"/>
      <c r="H10" s="18"/>
      <c r="I10" s="18"/>
      <c r="J10" s="18">
        <v>8</v>
      </c>
      <c r="K10" s="18"/>
      <c r="L10" s="18"/>
      <c r="M10" s="23">
        <f t="shared" si="1"/>
        <v>8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291</v>
      </c>
      <c r="C11" s="55">
        <v>9</v>
      </c>
      <c r="D11" s="55"/>
      <c r="E11" s="55"/>
      <c r="F11" s="21">
        <f t="shared" si="0"/>
        <v>300</v>
      </c>
      <c r="G11" s="19">
        <v>3</v>
      </c>
      <c r="H11" s="18"/>
      <c r="I11" s="18"/>
      <c r="J11" s="18"/>
      <c r="K11" s="18">
        <v>12</v>
      </c>
      <c r="L11" s="18"/>
      <c r="M11" s="23">
        <f t="shared" si="1"/>
        <v>15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55">
        <v>4</v>
      </c>
      <c r="D12" s="55"/>
      <c r="E12" s="55"/>
      <c r="F12" s="21">
        <f t="shared" si="0"/>
        <v>4</v>
      </c>
      <c r="G12" s="19"/>
      <c r="H12" s="18"/>
      <c r="I12" s="18"/>
      <c r="J12" s="18">
        <v>4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55">
        <v>13</v>
      </c>
      <c r="D13" s="55"/>
      <c r="E13" s="55"/>
      <c r="F13" s="21">
        <f t="shared" si="0"/>
        <v>13</v>
      </c>
      <c r="G13" s="19">
        <v>5</v>
      </c>
      <c r="H13" s="18"/>
      <c r="I13" s="18"/>
      <c r="J13" s="18">
        <v>8</v>
      </c>
      <c r="K13" s="18"/>
      <c r="L13" s="18"/>
      <c r="M13" s="23">
        <f t="shared" si="1"/>
        <v>13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55">
        <v>10</v>
      </c>
      <c r="D14" s="55"/>
      <c r="E14" s="55"/>
      <c r="F14" s="21">
        <f t="shared" si="0"/>
        <v>10</v>
      </c>
      <c r="G14" s="19">
        <v>4</v>
      </c>
      <c r="H14" s="18"/>
      <c r="I14" s="18"/>
      <c r="J14" s="18">
        <v>6</v>
      </c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55">
        <v>8</v>
      </c>
      <c r="D15" s="55"/>
      <c r="E15" s="55"/>
      <c r="F15" s="21">
        <f t="shared" si="0"/>
        <v>8</v>
      </c>
      <c r="G15" s="19">
        <v>6</v>
      </c>
      <c r="H15" s="18"/>
      <c r="I15" s="18"/>
      <c r="J15" s="18">
        <v>2</v>
      </c>
      <c r="K15" s="18"/>
      <c r="L15" s="18"/>
      <c r="M15" s="23">
        <f t="shared" si="1"/>
        <v>8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55">
        <v>5</v>
      </c>
      <c r="D16" s="55"/>
      <c r="E16" s="55"/>
      <c r="F16" s="21">
        <f t="shared" si="0"/>
        <v>5</v>
      </c>
      <c r="G16" s="19">
        <v>2</v>
      </c>
      <c r="H16" s="18"/>
      <c r="I16" s="18"/>
      <c r="J16" s="18"/>
      <c r="K16" s="18">
        <v>3</v>
      </c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55">
        <v>4</v>
      </c>
      <c r="D17" s="55"/>
      <c r="E17" s="55"/>
      <c r="F17" s="21">
        <f t="shared" si="0"/>
        <v>4</v>
      </c>
      <c r="G17" s="19"/>
      <c r="H17" s="18"/>
      <c r="I17" s="18"/>
      <c r="J17" s="18"/>
      <c r="K17" s="18">
        <v>4</v>
      </c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/>
      <c r="C18" s="55">
        <v>12</v>
      </c>
      <c r="D18" s="55"/>
      <c r="E18" s="55"/>
      <c r="F18" s="21">
        <f t="shared" si="0"/>
        <v>12</v>
      </c>
      <c r="G18" s="19">
        <v>7</v>
      </c>
      <c r="H18" s="18"/>
      <c r="I18" s="18"/>
      <c r="J18" s="18"/>
      <c r="K18" s="18"/>
      <c r="L18" s="18"/>
      <c r="M18" s="23">
        <f t="shared" si="1"/>
        <v>7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55">
        <v>8</v>
      </c>
      <c r="D19" s="55">
        <v>8</v>
      </c>
      <c r="E19" s="55"/>
      <c r="F19" s="21">
        <f t="shared" si="0"/>
        <v>16</v>
      </c>
      <c r="G19" s="19">
        <v>16</v>
      </c>
      <c r="H19" s="18"/>
      <c r="I19" s="18"/>
      <c r="J19" s="18"/>
      <c r="K19" s="18"/>
      <c r="L19" s="18"/>
      <c r="M19" s="23">
        <f t="shared" si="1"/>
        <v>16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55">
        <v>9</v>
      </c>
      <c r="D20" s="55"/>
      <c r="E20" s="55"/>
      <c r="F20" s="21">
        <f t="shared" si="0"/>
        <v>9</v>
      </c>
      <c r="G20" s="19">
        <v>3</v>
      </c>
      <c r="H20" s="18"/>
      <c r="I20" s="18"/>
      <c r="J20" s="18"/>
      <c r="K20" s="18">
        <v>6</v>
      </c>
      <c r="L20" s="18"/>
      <c r="M20" s="23">
        <f t="shared" si="1"/>
        <v>9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55">
        <v>8</v>
      </c>
      <c r="D21" s="55"/>
      <c r="E21" s="55"/>
      <c r="F21" s="21">
        <f t="shared" si="0"/>
        <v>8</v>
      </c>
      <c r="G21" s="19">
        <v>1</v>
      </c>
      <c r="H21" s="18"/>
      <c r="I21" s="18"/>
      <c r="J21" s="18"/>
      <c r="K21" s="18">
        <v>7</v>
      </c>
      <c r="L21" s="18"/>
      <c r="M21" s="23">
        <f t="shared" si="1"/>
        <v>8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55">
        <v>10</v>
      </c>
      <c r="D22" s="55"/>
      <c r="E22" s="55"/>
      <c r="F22" s="21">
        <f t="shared" si="0"/>
        <v>10</v>
      </c>
      <c r="G22" s="19">
        <v>5</v>
      </c>
      <c r="H22" s="18"/>
      <c r="I22" s="18"/>
      <c r="J22" s="18"/>
      <c r="K22" s="18">
        <v>5</v>
      </c>
      <c r="L22" s="18"/>
      <c r="M22" s="23">
        <f t="shared" si="1"/>
        <v>10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55">
        <v>11</v>
      </c>
      <c r="D23" s="55"/>
      <c r="E23" s="55"/>
      <c r="F23" s="21">
        <f t="shared" si="0"/>
        <v>11</v>
      </c>
      <c r="G23" s="19">
        <v>9</v>
      </c>
      <c r="H23" s="18"/>
      <c r="I23" s="18"/>
      <c r="J23" s="18"/>
      <c r="K23" s="18">
        <v>2</v>
      </c>
      <c r="L23" s="18"/>
      <c r="M23" s="23">
        <f t="shared" si="1"/>
        <v>11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55">
        <v>6</v>
      </c>
      <c r="D24" s="55"/>
      <c r="E24" s="55"/>
      <c r="F24" s="21">
        <f t="shared" si="0"/>
        <v>6</v>
      </c>
      <c r="G24" s="19">
        <v>4</v>
      </c>
      <c r="H24" s="18"/>
      <c r="I24" s="18"/>
      <c r="J24" s="18"/>
      <c r="K24" s="18">
        <v>2</v>
      </c>
      <c r="L24" s="18"/>
      <c r="M24" s="23">
        <f t="shared" si="1"/>
        <v>6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55">
        <v>6</v>
      </c>
      <c r="D25" s="55"/>
      <c r="E25" s="55"/>
      <c r="F25" s="21">
        <f t="shared" si="0"/>
        <v>6</v>
      </c>
      <c r="G25" s="19">
        <v>2</v>
      </c>
      <c r="H25" s="18"/>
      <c r="I25" s="18"/>
      <c r="J25" s="18"/>
      <c r="K25" s="18">
        <v>4</v>
      </c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55">
        <v>12</v>
      </c>
      <c r="D26" s="55"/>
      <c r="E26" s="55"/>
      <c r="F26" s="21">
        <f t="shared" si="0"/>
        <v>12</v>
      </c>
      <c r="G26" s="19">
        <v>5</v>
      </c>
      <c r="H26" s="18"/>
      <c r="I26" s="18"/>
      <c r="J26" s="18"/>
      <c r="K26" s="18">
        <v>7</v>
      </c>
      <c r="L26" s="18"/>
      <c r="M26" s="23">
        <f t="shared" si="1"/>
        <v>12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55">
        <v>10</v>
      </c>
      <c r="D27" s="55"/>
      <c r="E27" s="55"/>
      <c r="F27" s="21">
        <f t="shared" si="0"/>
        <v>10</v>
      </c>
      <c r="G27" s="19">
        <v>3</v>
      </c>
      <c r="H27" s="18"/>
      <c r="I27" s="18"/>
      <c r="J27" s="18"/>
      <c r="K27" s="18">
        <v>7</v>
      </c>
      <c r="L27" s="18"/>
      <c r="M27" s="23">
        <f t="shared" si="1"/>
        <v>10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55">
        <v>12</v>
      </c>
      <c r="D28" s="55"/>
      <c r="E28" s="55"/>
      <c r="F28" s="21">
        <f t="shared" si="0"/>
        <v>12</v>
      </c>
      <c r="G28" s="19">
        <v>12</v>
      </c>
      <c r="H28" s="18"/>
      <c r="I28" s="18"/>
      <c r="J28" s="18"/>
      <c r="K28" s="18"/>
      <c r="L28" s="18"/>
      <c r="M28" s="23">
        <f t="shared" si="1"/>
        <v>12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55">
        <v>5</v>
      </c>
      <c r="D29" s="55"/>
      <c r="E29" s="55"/>
      <c r="F29" s="21">
        <f t="shared" si="0"/>
        <v>5</v>
      </c>
      <c r="G29" s="19">
        <v>3</v>
      </c>
      <c r="H29" s="18"/>
      <c r="I29" s="18"/>
      <c r="J29" s="18">
        <v>2</v>
      </c>
      <c r="K29" s="18"/>
      <c r="L29" s="18"/>
      <c r="M29" s="23">
        <f t="shared" si="1"/>
        <v>5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55">
        <v>11</v>
      </c>
      <c r="D30" s="55"/>
      <c r="E30" s="55"/>
      <c r="F30" s="21">
        <f t="shared" si="0"/>
        <v>11</v>
      </c>
      <c r="G30" s="19">
        <v>7</v>
      </c>
      <c r="H30" s="18"/>
      <c r="I30" s="18"/>
      <c r="J30" s="18"/>
      <c r="K30" s="18">
        <v>4</v>
      </c>
      <c r="L30" s="18"/>
      <c r="M30" s="23">
        <f t="shared" si="1"/>
        <v>11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55">
        <v>9</v>
      </c>
      <c r="D31" s="55"/>
      <c r="E31" s="55"/>
      <c r="F31" s="21">
        <f t="shared" si="0"/>
        <v>9</v>
      </c>
      <c r="G31" s="19">
        <v>5</v>
      </c>
      <c r="H31" s="18"/>
      <c r="I31" s="18"/>
      <c r="J31" s="18"/>
      <c r="K31" s="18">
        <v>4</v>
      </c>
      <c r="L31" s="18"/>
      <c r="M31" s="23">
        <f t="shared" si="1"/>
        <v>9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55">
        <v>2</v>
      </c>
      <c r="D32" s="55"/>
      <c r="E32" s="55"/>
      <c r="F32" s="21">
        <f t="shared" si="0"/>
        <v>2</v>
      </c>
      <c r="G32" s="19"/>
      <c r="H32" s="18"/>
      <c r="I32" s="18"/>
      <c r="J32" s="18"/>
      <c r="K32" s="18">
        <v>2</v>
      </c>
      <c r="L32" s="18"/>
      <c r="M32" s="23">
        <f t="shared" si="1"/>
        <v>2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55">
        <v>2</v>
      </c>
      <c r="D33" s="55"/>
      <c r="E33" s="55"/>
      <c r="F33" s="21">
        <f t="shared" si="0"/>
        <v>2</v>
      </c>
      <c r="G33" s="19"/>
      <c r="H33" s="18"/>
      <c r="I33" s="18"/>
      <c r="J33" s="18"/>
      <c r="K33" s="18">
        <v>2</v>
      </c>
      <c r="L33" s="18"/>
      <c r="M33" s="23">
        <f t="shared" si="1"/>
        <v>2</v>
      </c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55">
        <v>6</v>
      </c>
      <c r="D34" s="55"/>
      <c r="E34" s="55"/>
      <c r="F34" s="21">
        <f t="shared" si="0"/>
        <v>6</v>
      </c>
      <c r="G34" s="19">
        <v>6</v>
      </c>
      <c r="H34" s="18"/>
      <c r="I34" s="18"/>
      <c r="J34" s="18"/>
      <c r="K34" s="18"/>
      <c r="L34" s="18"/>
      <c r="M34" s="23">
        <f t="shared" si="1"/>
        <v>6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55">
        <v>6</v>
      </c>
      <c r="D35" s="55"/>
      <c r="E35" s="55"/>
      <c r="F35" s="21">
        <f t="shared" si="0"/>
        <v>6</v>
      </c>
      <c r="G35" s="19">
        <v>5</v>
      </c>
      <c r="H35" s="18"/>
      <c r="I35" s="18"/>
      <c r="J35" s="18"/>
      <c r="K35" s="18">
        <v>1</v>
      </c>
      <c r="L35" s="18"/>
      <c r="M35" s="23">
        <f t="shared" si="1"/>
        <v>6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61</v>
      </c>
      <c r="C36" s="55"/>
      <c r="D36" s="55"/>
      <c r="E36" s="55"/>
      <c r="F36" s="21">
        <f t="shared" si="0"/>
        <v>61</v>
      </c>
      <c r="G36" s="19">
        <v>1</v>
      </c>
      <c r="H36" s="18"/>
      <c r="I36" s="18"/>
      <c r="J36" s="18"/>
      <c r="K36" s="18"/>
      <c r="L36" s="18"/>
      <c r="M36" s="23">
        <f t="shared" si="1"/>
        <v>1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24</v>
      </c>
      <c r="C37" s="55">
        <v>24</v>
      </c>
      <c r="D37" s="55"/>
      <c r="E37" s="55"/>
      <c r="F37" s="21">
        <f t="shared" si="0"/>
        <v>48</v>
      </c>
      <c r="G37" s="19">
        <v>1</v>
      </c>
      <c r="H37" s="18"/>
      <c r="I37" s="18"/>
      <c r="J37" s="18"/>
      <c r="K37" s="18"/>
      <c r="L37" s="18"/>
      <c r="M37" s="23">
        <f t="shared" si="1"/>
        <v>1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10</v>
      </c>
      <c r="C38" s="55">
        <v>12</v>
      </c>
      <c r="D38" s="55"/>
      <c r="E38" s="55"/>
      <c r="F38" s="21">
        <f t="shared" si="0"/>
        <v>22</v>
      </c>
      <c r="G38" s="19">
        <v>3</v>
      </c>
      <c r="H38" s="18"/>
      <c r="I38" s="18"/>
      <c r="J38" s="18"/>
      <c r="K38" s="18"/>
      <c r="L38" s="18"/>
      <c r="M38" s="23">
        <f t="shared" si="1"/>
        <v>3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36</v>
      </c>
      <c r="C39" s="55">
        <v>40</v>
      </c>
      <c r="D39" s="55"/>
      <c r="E39" s="55"/>
      <c r="F39" s="21">
        <f t="shared" si="0"/>
        <v>76</v>
      </c>
      <c r="G39" s="19">
        <v>19</v>
      </c>
      <c r="H39" s="18"/>
      <c r="I39" s="18"/>
      <c r="J39" s="18"/>
      <c r="K39" s="18"/>
      <c r="L39" s="18"/>
      <c r="M39" s="23">
        <f t="shared" si="1"/>
        <v>19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55"/>
      <c r="D40" s="55"/>
      <c r="E40" s="55"/>
      <c r="F40" s="21">
        <f t="shared" si="0"/>
        <v>17</v>
      </c>
      <c r="G40" s="19"/>
      <c r="H40" s="18"/>
      <c r="I40" s="18"/>
      <c r="J40" s="18"/>
      <c r="K40" s="18"/>
      <c r="L40" s="18"/>
      <c r="M40" s="23">
        <f t="shared" si="1"/>
        <v>0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55"/>
      <c r="D41" s="55">
        <v>2</v>
      </c>
      <c r="E41" s="55"/>
      <c r="F41" s="21"/>
      <c r="G41" s="19">
        <v>2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55"/>
      <c r="D42" s="55">
        <v>4</v>
      </c>
      <c r="E42" s="55"/>
      <c r="F42" s="21"/>
      <c r="G42" s="19">
        <v>4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55"/>
      <c r="D43" s="55">
        <v>1</v>
      </c>
      <c r="E43" s="55"/>
      <c r="F43" s="21">
        <f t="shared" si="0"/>
        <v>1</v>
      </c>
      <c r="G43" s="19">
        <v>1</v>
      </c>
      <c r="H43" s="18"/>
      <c r="I43" s="18"/>
      <c r="J43" s="18"/>
      <c r="K43" s="18"/>
      <c r="L43" s="18"/>
      <c r="M43" s="23">
        <f t="shared" si="1"/>
        <v>1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55"/>
      <c r="D44" s="55">
        <v>6</v>
      </c>
      <c r="E44" s="55"/>
      <c r="F44" s="21">
        <f t="shared" si="0"/>
        <v>6</v>
      </c>
      <c r="G44" s="19">
        <v>6</v>
      </c>
      <c r="H44" s="18"/>
      <c r="I44" s="18"/>
      <c r="J44" s="18"/>
      <c r="K44" s="18"/>
      <c r="L44" s="18"/>
      <c r="M44" s="23">
        <f t="shared" si="1"/>
        <v>6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55"/>
      <c r="D45" s="55">
        <v>4</v>
      </c>
      <c r="E45" s="55"/>
      <c r="F45" s="21"/>
      <c r="G45" s="19">
        <v>4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55"/>
      <c r="C46" s="55"/>
      <c r="D46" s="55"/>
      <c r="E46" s="55"/>
      <c r="F46" s="13">
        <f>SUM(F6:F38)</f>
        <v>691</v>
      </c>
      <c r="G46" s="55"/>
      <c r="H46" s="55"/>
      <c r="I46" s="55"/>
      <c r="J46" s="55"/>
      <c r="K46" s="24">
        <f>SUM(K23:K38)</f>
        <v>35</v>
      </c>
      <c r="L46" s="5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56">
        <v>2</v>
      </c>
      <c r="C50" s="55"/>
      <c r="D50" s="55">
        <v>16</v>
      </c>
      <c r="E50" s="55"/>
      <c r="F50" s="55"/>
      <c r="G50" s="13">
        <f>SUM(B50:F50)</f>
        <v>18</v>
      </c>
      <c r="H50" s="13"/>
      <c r="I50" s="55">
        <v>5</v>
      </c>
      <c r="J50" s="55"/>
      <c r="K50" s="55"/>
      <c r="L50" s="29">
        <f>SUM(H50:K50)</f>
        <v>5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56">
        <v>2</v>
      </c>
      <c r="C51" s="55"/>
      <c r="D51" s="55">
        <v>3</v>
      </c>
      <c r="E51" s="55"/>
      <c r="F51" s="55"/>
      <c r="G51" s="13">
        <f t="shared" ref="G51:G53" si="2">SUM(B51:F51)</f>
        <v>5</v>
      </c>
      <c r="H51" s="13"/>
      <c r="I51" s="55">
        <v>3</v>
      </c>
      <c r="J51" s="55"/>
      <c r="K51" s="55"/>
      <c r="L51" s="29">
        <f t="shared" ref="L51:L53" si="3">SUM(H51:K51)</f>
        <v>3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56"/>
      <c r="C52" s="55"/>
      <c r="D52" s="55">
        <v>8</v>
      </c>
      <c r="E52" s="55"/>
      <c r="F52" s="55"/>
      <c r="G52" s="13">
        <f t="shared" si="2"/>
        <v>8</v>
      </c>
      <c r="H52" s="13"/>
      <c r="I52" s="55"/>
      <c r="J52" s="55"/>
      <c r="K52" s="55"/>
      <c r="L52" s="29">
        <f t="shared" si="3"/>
        <v>0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56"/>
      <c r="C53" s="55"/>
      <c r="D53" s="55">
        <v>3</v>
      </c>
      <c r="E53" s="55"/>
      <c r="F53" s="55"/>
      <c r="G53" s="13">
        <f t="shared" si="2"/>
        <v>3</v>
      </c>
      <c r="H53" s="13"/>
      <c r="I53" s="55">
        <v>1</v>
      </c>
      <c r="J53" s="55"/>
      <c r="K53" s="55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56"/>
      <c r="C54" s="55"/>
      <c r="D54" s="55">
        <v>4</v>
      </c>
      <c r="E54" s="55"/>
      <c r="F54" s="55"/>
      <c r="G54" s="13">
        <f>SUM(B54:F54)</f>
        <v>4</v>
      </c>
      <c r="H54" s="13"/>
      <c r="I54" s="55">
        <v>3</v>
      </c>
      <c r="J54" s="55"/>
      <c r="K54" s="55"/>
      <c r="L54" s="29">
        <f>SUM(H54:K54)</f>
        <v>3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56">
        <v>4</v>
      </c>
      <c r="C55" s="55"/>
      <c r="D55" s="55">
        <v>3</v>
      </c>
      <c r="E55" s="55"/>
      <c r="F55" s="55"/>
      <c r="G55" s="13">
        <f>SUM(B55:F55)</f>
        <v>7</v>
      </c>
      <c r="H55" s="13"/>
      <c r="I55" s="55">
        <v>5</v>
      </c>
      <c r="J55" s="55"/>
      <c r="K55" s="55"/>
      <c r="L55" s="29">
        <f>SUM(H55:K55)</f>
        <v>5</v>
      </c>
      <c r="M55" s="139"/>
      <c r="N55" s="140"/>
      <c r="O55" s="140"/>
      <c r="P55" s="140"/>
      <c r="Q55" s="141"/>
    </row>
    <row r="56" spans="1:17" ht="17.25" thickBot="1">
      <c r="A56" s="54" t="s">
        <v>9</v>
      </c>
      <c r="B56" s="13"/>
      <c r="C56" s="55"/>
      <c r="D56" s="55"/>
      <c r="E56" s="55"/>
      <c r="F56" s="55"/>
      <c r="G56" s="13">
        <f>SUM(G50:G55)</f>
        <v>45</v>
      </c>
      <c r="H56" s="13"/>
      <c r="I56" s="55"/>
      <c r="J56" s="55"/>
      <c r="K56" s="55"/>
      <c r="L56" s="55">
        <f>SUM(L50:L55)</f>
        <v>17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1"/>
  <sheetViews>
    <sheetView topLeftCell="A4" zoomScale="115" zoomScaleNormal="115" workbookViewId="0">
      <selection activeCell="D56" sqref="D56"/>
    </sheetView>
  </sheetViews>
  <sheetFormatPr defaultRowHeight="16.5"/>
  <cols>
    <col min="1" max="1" width="26.875" style="2" customWidth="1"/>
    <col min="2" max="2" width="6.625" style="4" customWidth="1"/>
    <col min="3" max="6" width="6.625" style="27" customWidth="1"/>
    <col min="7" max="7" width="7.625" style="4" customWidth="1"/>
    <col min="8" max="8" width="7.75" style="27" customWidth="1"/>
    <col min="9" max="10" width="6.625" style="27" customWidth="1"/>
    <col min="11" max="11" width="9.25" style="27" customWidth="1"/>
    <col min="12" max="13" width="6.625" style="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5"/>
      <c r="O1" s="5"/>
      <c r="P1" s="5"/>
      <c r="Q1" s="6"/>
    </row>
    <row r="2" spans="1:17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 t="s">
        <v>1</v>
      </c>
      <c r="O2" s="7" t="s">
        <v>28</v>
      </c>
      <c r="P2" s="7" t="s">
        <v>29</v>
      </c>
      <c r="Q2" s="8" t="s">
        <v>2</v>
      </c>
    </row>
    <row r="3" spans="1:17" ht="33.75" customHeight="1" thickBot="1">
      <c r="A3" s="9" t="s">
        <v>89</v>
      </c>
      <c r="B3" s="10"/>
      <c r="C3" s="28"/>
      <c r="D3" s="28"/>
      <c r="E3" s="28"/>
      <c r="F3" s="28"/>
      <c r="G3" s="10"/>
      <c r="H3" s="28"/>
      <c r="I3" s="28"/>
      <c r="J3" s="28"/>
      <c r="K3" s="28"/>
      <c r="L3" s="28"/>
      <c r="M3" s="28"/>
      <c r="N3" s="158"/>
      <c r="O3" s="11"/>
      <c r="P3" s="11"/>
      <c r="Q3" s="12"/>
    </row>
    <row r="4" spans="1:17" ht="23.25" customHeight="1" thickBot="1">
      <c r="A4" s="129" t="s">
        <v>35</v>
      </c>
      <c r="B4" s="159" t="s">
        <v>3</v>
      </c>
      <c r="C4" s="159"/>
      <c r="D4" s="159"/>
      <c r="E4" s="159"/>
      <c r="F4" s="159"/>
      <c r="G4" s="159" t="s">
        <v>4</v>
      </c>
      <c r="H4" s="159"/>
      <c r="I4" s="159"/>
      <c r="J4" s="159"/>
      <c r="K4" s="159"/>
      <c r="L4" s="159"/>
      <c r="M4" s="159"/>
      <c r="N4" s="160" t="s">
        <v>5</v>
      </c>
      <c r="O4" s="160"/>
      <c r="P4" s="160"/>
      <c r="Q4" s="160"/>
    </row>
    <row r="5" spans="1:17" s="3" customFormat="1" ht="27.75" customHeight="1" thickBot="1">
      <c r="A5" s="129"/>
      <c r="B5" s="13" t="s">
        <v>18</v>
      </c>
      <c r="C5" s="14" t="s">
        <v>6</v>
      </c>
      <c r="D5" s="14" t="s">
        <v>7</v>
      </c>
      <c r="E5" s="14" t="s">
        <v>8</v>
      </c>
      <c r="F5" s="20" t="s">
        <v>9</v>
      </c>
      <c r="G5" s="15" t="s">
        <v>10</v>
      </c>
      <c r="H5" s="14" t="s">
        <v>11</v>
      </c>
      <c r="I5" s="14" t="s">
        <v>12</v>
      </c>
      <c r="J5" s="14" t="s">
        <v>24</v>
      </c>
      <c r="K5" s="14" t="s">
        <v>13</v>
      </c>
      <c r="L5" s="14" t="s">
        <v>26</v>
      </c>
      <c r="M5" s="22" t="s">
        <v>9</v>
      </c>
      <c r="N5" s="160"/>
      <c r="O5" s="160"/>
      <c r="P5" s="160"/>
      <c r="Q5" s="160"/>
    </row>
    <row r="6" spans="1:17" s="3" customFormat="1" ht="18" customHeight="1" thickBot="1">
      <c r="A6" s="16" t="s">
        <v>41</v>
      </c>
      <c r="B6" s="13"/>
      <c r="C6" s="55"/>
      <c r="D6" s="55"/>
      <c r="E6" s="55"/>
      <c r="F6" s="21">
        <f>SUM(B6:E6)</f>
        <v>0</v>
      </c>
      <c r="G6" s="17"/>
      <c r="H6" s="18"/>
      <c r="I6" s="18"/>
      <c r="J6" s="18"/>
      <c r="K6" s="18"/>
      <c r="L6" s="18"/>
      <c r="M6" s="23">
        <f>SUM(G6:L6)</f>
        <v>0</v>
      </c>
      <c r="N6" s="145" t="s">
        <v>19</v>
      </c>
      <c r="O6" s="145"/>
      <c r="P6" s="145"/>
      <c r="Q6" s="145"/>
    </row>
    <row r="7" spans="1:17" s="3" customFormat="1" ht="18" customHeight="1" thickBot="1">
      <c r="A7" s="16" t="s">
        <v>23</v>
      </c>
      <c r="B7" s="13"/>
      <c r="C7" s="55"/>
      <c r="D7" s="55"/>
      <c r="E7" s="55"/>
      <c r="F7" s="21">
        <f t="shared" ref="F7:F44" si="0">SUM(B7:E7)</f>
        <v>0</v>
      </c>
      <c r="G7" s="17"/>
      <c r="H7" s="18"/>
      <c r="I7" s="18"/>
      <c r="J7" s="18"/>
      <c r="K7" s="18"/>
      <c r="L7" s="18"/>
      <c r="M7" s="23">
        <f t="shared" ref="M7:M44" si="1">SUM(G7:L7)</f>
        <v>0</v>
      </c>
      <c r="N7" s="145"/>
      <c r="O7" s="145"/>
      <c r="P7" s="145"/>
      <c r="Q7" s="145"/>
    </row>
    <row r="8" spans="1:17" ht="18" customHeight="1" thickBot="1">
      <c r="A8" s="16" t="s">
        <v>21</v>
      </c>
      <c r="B8" s="13"/>
      <c r="C8" s="55"/>
      <c r="D8" s="55"/>
      <c r="E8" s="55"/>
      <c r="F8" s="21">
        <f t="shared" si="0"/>
        <v>0</v>
      </c>
      <c r="G8" s="19"/>
      <c r="H8" s="18"/>
      <c r="I8" s="18"/>
      <c r="J8" s="18"/>
      <c r="K8" s="18"/>
      <c r="L8" s="18"/>
      <c r="M8" s="23">
        <f t="shared" si="1"/>
        <v>0</v>
      </c>
      <c r="N8" s="146"/>
      <c r="O8" s="146"/>
      <c r="P8" s="146"/>
      <c r="Q8" s="146"/>
    </row>
    <row r="9" spans="1:17" ht="18" customHeight="1" thickBot="1">
      <c r="A9" s="16" t="s">
        <v>25</v>
      </c>
      <c r="B9" s="13"/>
      <c r="C9" s="55">
        <v>70</v>
      </c>
      <c r="D9" s="55"/>
      <c r="E9" s="55"/>
      <c r="F9" s="21">
        <f t="shared" si="0"/>
        <v>70</v>
      </c>
      <c r="G9" s="19"/>
      <c r="H9" s="18"/>
      <c r="I9" s="18"/>
      <c r="J9" s="18">
        <v>70</v>
      </c>
      <c r="K9" s="18"/>
      <c r="L9" s="18"/>
      <c r="M9" s="23">
        <f t="shared" si="1"/>
        <v>70</v>
      </c>
      <c r="N9" s="146"/>
      <c r="O9" s="146"/>
      <c r="P9" s="146"/>
      <c r="Q9" s="146"/>
    </row>
    <row r="10" spans="1:17" ht="18" customHeight="1" thickBot="1">
      <c r="A10" s="16" t="s">
        <v>22</v>
      </c>
      <c r="B10" s="13"/>
      <c r="C10" s="55">
        <v>16</v>
      </c>
      <c r="D10" s="55"/>
      <c r="E10" s="55"/>
      <c r="F10" s="21">
        <f t="shared" si="0"/>
        <v>16</v>
      </c>
      <c r="G10" s="19"/>
      <c r="H10" s="18"/>
      <c r="I10" s="18"/>
      <c r="J10" s="18">
        <v>16</v>
      </c>
      <c r="K10" s="18"/>
      <c r="L10" s="18"/>
      <c r="M10" s="23">
        <f t="shared" si="1"/>
        <v>16</v>
      </c>
      <c r="N10" s="146"/>
      <c r="O10" s="146"/>
      <c r="P10" s="146"/>
      <c r="Q10" s="146"/>
    </row>
    <row r="11" spans="1:17" ht="18" customHeight="1" thickBot="1">
      <c r="A11" s="30" t="s">
        <v>75</v>
      </c>
      <c r="B11" s="13">
        <v>285</v>
      </c>
      <c r="C11" s="55">
        <v>12</v>
      </c>
      <c r="D11" s="55"/>
      <c r="E11" s="55"/>
      <c r="F11" s="21">
        <f t="shared" si="0"/>
        <v>297</v>
      </c>
      <c r="G11" s="19">
        <v>9</v>
      </c>
      <c r="H11" s="18"/>
      <c r="I11" s="18"/>
      <c r="J11" s="18"/>
      <c r="K11" s="18"/>
      <c r="L11" s="18"/>
      <c r="M11" s="23">
        <f t="shared" si="1"/>
        <v>9</v>
      </c>
      <c r="N11" s="147" t="s">
        <v>34</v>
      </c>
      <c r="O11" s="146"/>
      <c r="P11" s="146"/>
      <c r="Q11" s="146"/>
    </row>
    <row r="12" spans="1:17" ht="18" customHeight="1" thickBot="1">
      <c r="A12" s="30" t="s">
        <v>47</v>
      </c>
      <c r="B12" s="13"/>
      <c r="C12" s="55">
        <v>4</v>
      </c>
      <c r="D12" s="55"/>
      <c r="E12" s="55"/>
      <c r="F12" s="21">
        <f t="shared" si="0"/>
        <v>4</v>
      </c>
      <c r="G12" s="19">
        <v>3</v>
      </c>
      <c r="H12" s="18"/>
      <c r="I12" s="18"/>
      <c r="J12" s="18">
        <v>1</v>
      </c>
      <c r="K12" s="18"/>
      <c r="L12" s="18"/>
      <c r="M12" s="23">
        <f t="shared" si="1"/>
        <v>4</v>
      </c>
      <c r="N12" s="118" t="s">
        <v>33</v>
      </c>
      <c r="O12" s="119"/>
      <c r="P12" s="119"/>
      <c r="Q12" s="120"/>
    </row>
    <row r="13" spans="1:17" ht="18" customHeight="1" thickBot="1">
      <c r="A13" s="30" t="s">
        <v>14</v>
      </c>
      <c r="B13" s="13"/>
      <c r="C13" s="55">
        <v>18</v>
      </c>
      <c r="D13" s="55"/>
      <c r="E13" s="55"/>
      <c r="F13" s="21">
        <f t="shared" si="0"/>
        <v>18</v>
      </c>
      <c r="G13" s="19">
        <v>13</v>
      </c>
      <c r="H13" s="18"/>
      <c r="I13" s="18"/>
      <c r="J13" s="18">
        <v>5</v>
      </c>
      <c r="K13" s="18"/>
      <c r="L13" s="18"/>
      <c r="M13" s="23">
        <f t="shared" si="1"/>
        <v>18</v>
      </c>
      <c r="N13" s="121"/>
      <c r="O13" s="122"/>
      <c r="P13" s="122"/>
      <c r="Q13" s="123"/>
    </row>
    <row r="14" spans="1:17" ht="18" customHeight="1" thickBot="1">
      <c r="A14" s="30" t="s">
        <v>48</v>
      </c>
      <c r="B14" s="13"/>
      <c r="C14" s="55">
        <v>10</v>
      </c>
      <c r="D14" s="55"/>
      <c r="E14" s="55"/>
      <c r="F14" s="21">
        <f t="shared" si="0"/>
        <v>10</v>
      </c>
      <c r="G14" s="19">
        <v>10</v>
      </c>
      <c r="H14" s="18"/>
      <c r="I14" s="18"/>
      <c r="J14" s="18"/>
      <c r="K14" s="18"/>
      <c r="L14" s="18"/>
      <c r="M14" s="23">
        <f t="shared" si="1"/>
        <v>10</v>
      </c>
      <c r="N14" s="121"/>
      <c r="O14" s="122"/>
      <c r="P14" s="122"/>
      <c r="Q14" s="123"/>
    </row>
    <row r="15" spans="1:17" ht="18" customHeight="1" thickBot="1">
      <c r="A15" s="30" t="s">
        <v>17</v>
      </c>
      <c r="B15" s="13"/>
      <c r="C15" s="55">
        <v>8</v>
      </c>
      <c r="D15" s="55">
        <v>8</v>
      </c>
      <c r="E15" s="55"/>
      <c r="F15" s="21">
        <f t="shared" si="0"/>
        <v>16</v>
      </c>
      <c r="G15" s="19">
        <v>16</v>
      </c>
      <c r="H15" s="18"/>
      <c r="I15" s="18"/>
      <c r="J15" s="18"/>
      <c r="K15" s="18"/>
      <c r="L15" s="18"/>
      <c r="M15" s="23">
        <f t="shared" si="1"/>
        <v>16</v>
      </c>
      <c r="N15" s="124"/>
      <c r="O15" s="125"/>
      <c r="P15" s="125"/>
      <c r="Q15" s="126"/>
    </row>
    <row r="16" spans="1:17" ht="18" customHeight="1" thickBot="1">
      <c r="A16" s="30" t="s">
        <v>43</v>
      </c>
      <c r="B16" s="13"/>
      <c r="C16" s="55">
        <v>5</v>
      </c>
      <c r="D16" s="55"/>
      <c r="E16" s="55"/>
      <c r="F16" s="21">
        <f t="shared" si="0"/>
        <v>5</v>
      </c>
      <c r="G16" s="19">
        <v>5</v>
      </c>
      <c r="H16" s="18"/>
      <c r="I16" s="18"/>
      <c r="J16" s="18"/>
      <c r="K16" s="18"/>
      <c r="L16" s="18"/>
      <c r="M16" s="23">
        <f t="shared" si="1"/>
        <v>5</v>
      </c>
      <c r="N16" s="118" t="s">
        <v>31</v>
      </c>
      <c r="O16" s="119"/>
      <c r="P16" s="119"/>
      <c r="Q16" s="120"/>
    </row>
    <row r="17" spans="1:17" ht="18" customHeight="1" thickBot="1">
      <c r="A17" s="30" t="s">
        <v>49</v>
      </c>
      <c r="B17" s="13"/>
      <c r="C17" s="55">
        <v>4</v>
      </c>
      <c r="D17" s="55"/>
      <c r="E17" s="55"/>
      <c r="F17" s="21">
        <f t="shared" si="0"/>
        <v>4</v>
      </c>
      <c r="G17" s="19">
        <v>4</v>
      </c>
      <c r="H17" s="18"/>
      <c r="I17" s="18"/>
      <c r="J17" s="18"/>
      <c r="K17" s="18"/>
      <c r="L17" s="18"/>
      <c r="M17" s="23">
        <f t="shared" si="1"/>
        <v>4</v>
      </c>
      <c r="N17" s="124"/>
      <c r="O17" s="125"/>
      <c r="P17" s="125"/>
      <c r="Q17" s="126"/>
    </row>
    <row r="18" spans="1:17" ht="18" customHeight="1" thickBot="1">
      <c r="A18" s="30" t="s">
        <v>50</v>
      </c>
      <c r="B18" s="13">
        <v>5</v>
      </c>
      <c r="C18" s="55">
        <v>12</v>
      </c>
      <c r="D18" s="55">
        <v>17</v>
      </c>
      <c r="E18" s="55"/>
      <c r="F18" s="21">
        <f t="shared" si="0"/>
        <v>34</v>
      </c>
      <c r="G18" s="19">
        <v>34</v>
      </c>
      <c r="H18" s="18"/>
      <c r="I18" s="18"/>
      <c r="J18" s="18"/>
      <c r="K18" s="18"/>
      <c r="L18" s="18"/>
      <c r="M18" s="23">
        <f t="shared" si="1"/>
        <v>34</v>
      </c>
      <c r="N18" s="118" t="s">
        <v>20</v>
      </c>
      <c r="O18" s="119"/>
      <c r="P18" s="119"/>
      <c r="Q18" s="120"/>
    </row>
    <row r="19" spans="1:17" ht="18" customHeight="1" thickBot="1">
      <c r="A19" s="30" t="s">
        <v>51</v>
      </c>
      <c r="B19" s="13"/>
      <c r="C19" s="55">
        <v>12</v>
      </c>
      <c r="D19" s="55"/>
      <c r="E19" s="55"/>
      <c r="F19" s="21">
        <f t="shared" si="0"/>
        <v>12</v>
      </c>
      <c r="G19" s="19">
        <v>5</v>
      </c>
      <c r="H19" s="18"/>
      <c r="I19" s="18"/>
      <c r="J19" s="18"/>
      <c r="K19" s="18">
        <v>7</v>
      </c>
      <c r="L19" s="18"/>
      <c r="M19" s="23">
        <f t="shared" si="1"/>
        <v>12</v>
      </c>
      <c r="N19" s="118" t="s">
        <v>31</v>
      </c>
      <c r="O19" s="119"/>
      <c r="P19" s="119"/>
      <c r="Q19" s="120"/>
    </row>
    <row r="20" spans="1:17" ht="18" customHeight="1" thickBot="1">
      <c r="A20" s="30" t="s">
        <v>52</v>
      </c>
      <c r="B20" s="13"/>
      <c r="C20" s="55">
        <v>12</v>
      </c>
      <c r="D20" s="55"/>
      <c r="E20" s="55"/>
      <c r="F20" s="21">
        <f t="shared" si="0"/>
        <v>12</v>
      </c>
      <c r="G20" s="19">
        <v>11</v>
      </c>
      <c r="H20" s="18"/>
      <c r="I20" s="18"/>
      <c r="J20" s="18"/>
      <c r="K20" s="18">
        <v>1</v>
      </c>
      <c r="L20" s="18"/>
      <c r="M20" s="23">
        <f t="shared" si="1"/>
        <v>12</v>
      </c>
      <c r="N20" s="121"/>
      <c r="O20" s="122"/>
      <c r="P20" s="122"/>
      <c r="Q20" s="123"/>
    </row>
    <row r="21" spans="1:17" ht="18" customHeight="1" thickBot="1">
      <c r="A21" s="30" t="s">
        <v>53</v>
      </c>
      <c r="B21" s="13"/>
      <c r="C21" s="55">
        <v>9</v>
      </c>
      <c r="D21" s="55"/>
      <c r="E21" s="55"/>
      <c r="F21" s="21">
        <f t="shared" si="0"/>
        <v>9</v>
      </c>
      <c r="G21" s="19">
        <v>6</v>
      </c>
      <c r="H21" s="18"/>
      <c r="I21" s="18"/>
      <c r="J21" s="18"/>
      <c r="K21" s="18">
        <v>3</v>
      </c>
      <c r="L21" s="18"/>
      <c r="M21" s="23">
        <f t="shared" si="1"/>
        <v>9</v>
      </c>
      <c r="N21" s="148"/>
      <c r="O21" s="149"/>
      <c r="P21" s="149"/>
      <c r="Q21" s="150"/>
    </row>
    <row r="22" spans="1:17" ht="18" customHeight="1" thickBot="1">
      <c r="A22" s="30" t="s">
        <v>54</v>
      </c>
      <c r="B22" s="13"/>
      <c r="C22" s="55">
        <v>10</v>
      </c>
      <c r="D22" s="55">
        <v>10</v>
      </c>
      <c r="E22" s="55"/>
      <c r="F22" s="21">
        <f t="shared" si="0"/>
        <v>20</v>
      </c>
      <c r="G22" s="19">
        <v>20</v>
      </c>
      <c r="H22" s="18"/>
      <c r="I22" s="18"/>
      <c r="J22" s="18"/>
      <c r="K22" s="18"/>
      <c r="L22" s="18"/>
      <c r="M22" s="23">
        <f t="shared" si="1"/>
        <v>20</v>
      </c>
      <c r="N22" s="118" t="s">
        <v>31</v>
      </c>
      <c r="O22" s="119"/>
      <c r="P22" s="119"/>
      <c r="Q22" s="120"/>
    </row>
    <row r="23" spans="1:17" ht="18" customHeight="1" thickBot="1">
      <c r="A23" s="30" t="s">
        <v>55</v>
      </c>
      <c r="B23" s="13"/>
      <c r="C23" s="55">
        <v>10</v>
      </c>
      <c r="D23" s="55">
        <v>6</v>
      </c>
      <c r="E23" s="55"/>
      <c r="F23" s="21">
        <f t="shared" si="0"/>
        <v>16</v>
      </c>
      <c r="G23" s="19">
        <v>16</v>
      </c>
      <c r="H23" s="18"/>
      <c r="I23" s="18"/>
      <c r="J23" s="18"/>
      <c r="K23" s="18"/>
      <c r="L23" s="18"/>
      <c r="M23" s="23">
        <f t="shared" si="1"/>
        <v>16</v>
      </c>
      <c r="N23" s="121"/>
      <c r="O23" s="122"/>
      <c r="P23" s="122"/>
      <c r="Q23" s="123"/>
    </row>
    <row r="24" spans="1:17" ht="18" customHeight="1" thickBot="1">
      <c r="A24" s="30" t="s">
        <v>56</v>
      </c>
      <c r="B24" s="13"/>
      <c r="C24" s="55">
        <v>7</v>
      </c>
      <c r="D24" s="55"/>
      <c r="E24" s="55"/>
      <c r="F24" s="21">
        <f t="shared" si="0"/>
        <v>7</v>
      </c>
      <c r="G24" s="19">
        <v>7</v>
      </c>
      <c r="H24" s="18"/>
      <c r="I24" s="18"/>
      <c r="J24" s="18"/>
      <c r="K24" s="18"/>
      <c r="L24" s="18"/>
      <c r="M24" s="23">
        <f t="shared" si="1"/>
        <v>7</v>
      </c>
      <c r="N24" s="121"/>
      <c r="O24" s="122"/>
      <c r="P24" s="122"/>
      <c r="Q24" s="123"/>
    </row>
    <row r="25" spans="1:17" ht="18" customHeight="1" thickBot="1">
      <c r="A25" s="30" t="s">
        <v>57</v>
      </c>
      <c r="B25" s="13"/>
      <c r="C25" s="55">
        <v>6</v>
      </c>
      <c r="D25" s="55"/>
      <c r="E25" s="55"/>
      <c r="F25" s="21">
        <f t="shared" si="0"/>
        <v>6</v>
      </c>
      <c r="G25" s="19">
        <v>6</v>
      </c>
      <c r="H25" s="18"/>
      <c r="I25" s="18"/>
      <c r="J25" s="18"/>
      <c r="K25" s="18"/>
      <c r="L25" s="18"/>
      <c r="M25" s="23">
        <f t="shared" si="1"/>
        <v>6</v>
      </c>
      <c r="N25" s="121"/>
      <c r="O25" s="122"/>
      <c r="P25" s="122"/>
      <c r="Q25" s="123"/>
    </row>
    <row r="26" spans="1:17" ht="18" customHeight="1" thickBot="1">
      <c r="A26" s="30" t="s">
        <v>15</v>
      </c>
      <c r="B26" s="13"/>
      <c r="C26" s="55">
        <v>13</v>
      </c>
      <c r="D26" s="55"/>
      <c r="E26" s="55"/>
      <c r="F26" s="21">
        <f t="shared" si="0"/>
        <v>13</v>
      </c>
      <c r="G26" s="19">
        <v>13</v>
      </c>
      <c r="H26" s="18"/>
      <c r="I26" s="18"/>
      <c r="J26" s="18"/>
      <c r="K26" s="18"/>
      <c r="L26" s="18"/>
      <c r="M26" s="23">
        <f t="shared" si="1"/>
        <v>13</v>
      </c>
      <c r="N26" s="121"/>
      <c r="O26" s="122"/>
      <c r="P26" s="122"/>
      <c r="Q26" s="123"/>
    </row>
    <row r="27" spans="1:17" ht="18" customHeight="1" thickBot="1">
      <c r="A27" s="30" t="s">
        <v>58</v>
      </c>
      <c r="B27" s="13"/>
      <c r="C27" s="55">
        <v>12</v>
      </c>
      <c r="D27" s="55"/>
      <c r="E27" s="55"/>
      <c r="F27" s="21">
        <f t="shared" si="0"/>
        <v>12</v>
      </c>
      <c r="G27" s="19">
        <v>9</v>
      </c>
      <c r="H27" s="18"/>
      <c r="I27" s="18"/>
      <c r="J27" s="18"/>
      <c r="K27" s="18">
        <v>3</v>
      </c>
      <c r="L27" s="18"/>
      <c r="M27" s="23">
        <f t="shared" si="1"/>
        <v>12</v>
      </c>
      <c r="N27" s="124"/>
      <c r="O27" s="125"/>
      <c r="P27" s="125"/>
      <c r="Q27" s="126"/>
    </row>
    <row r="28" spans="1:17" ht="18" customHeight="1" thickBot="1">
      <c r="A28" s="30" t="s">
        <v>59</v>
      </c>
      <c r="B28" s="13"/>
      <c r="C28" s="55">
        <v>14</v>
      </c>
      <c r="D28" s="55"/>
      <c r="E28" s="55"/>
      <c r="F28" s="21">
        <f t="shared" si="0"/>
        <v>14</v>
      </c>
      <c r="G28" s="19">
        <v>14</v>
      </c>
      <c r="H28" s="18"/>
      <c r="I28" s="18"/>
      <c r="J28" s="18"/>
      <c r="K28" s="18"/>
      <c r="L28" s="18"/>
      <c r="M28" s="23">
        <f t="shared" si="1"/>
        <v>14</v>
      </c>
      <c r="N28" s="136" t="s">
        <v>33</v>
      </c>
      <c r="O28" s="151"/>
      <c r="P28" s="151"/>
      <c r="Q28" s="152"/>
    </row>
    <row r="29" spans="1:17" ht="18" customHeight="1" thickBot="1">
      <c r="A29" s="30" t="s">
        <v>60</v>
      </c>
      <c r="B29" s="13"/>
      <c r="C29" s="55">
        <v>5</v>
      </c>
      <c r="D29" s="55">
        <v>4</v>
      </c>
      <c r="E29" s="55"/>
      <c r="F29" s="21">
        <f t="shared" si="0"/>
        <v>9</v>
      </c>
      <c r="G29" s="19">
        <v>6</v>
      </c>
      <c r="H29" s="18"/>
      <c r="I29" s="18"/>
      <c r="J29" s="18">
        <v>3</v>
      </c>
      <c r="K29" s="18"/>
      <c r="L29" s="18"/>
      <c r="M29" s="23">
        <f t="shared" si="1"/>
        <v>9</v>
      </c>
      <c r="N29" s="153"/>
      <c r="O29" s="154"/>
      <c r="P29" s="154"/>
      <c r="Q29" s="155"/>
    </row>
    <row r="30" spans="1:17" ht="18" customHeight="1" thickBot="1">
      <c r="A30" s="30" t="s">
        <v>27</v>
      </c>
      <c r="B30" s="13"/>
      <c r="C30" s="55">
        <v>5</v>
      </c>
      <c r="D30" s="55">
        <v>11</v>
      </c>
      <c r="E30" s="55"/>
      <c r="F30" s="21">
        <f t="shared" si="0"/>
        <v>16</v>
      </c>
      <c r="G30" s="19">
        <v>15</v>
      </c>
      <c r="H30" s="18"/>
      <c r="I30" s="18"/>
      <c r="J30" s="18"/>
      <c r="K30" s="18">
        <v>1</v>
      </c>
      <c r="L30" s="18"/>
      <c r="M30" s="23">
        <f t="shared" si="1"/>
        <v>16</v>
      </c>
      <c r="N30" s="118" t="s">
        <v>31</v>
      </c>
      <c r="O30" s="119"/>
      <c r="P30" s="119"/>
      <c r="Q30" s="120"/>
    </row>
    <row r="31" spans="1:17" ht="18" customHeight="1" thickBot="1">
      <c r="A31" s="30" t="s">
        <v>61</v>
      </c>
      <c r="B31" s="13"/>
      <c r="C31" s="55">
        <v>12</v>
      </c>
      <c r="D31" s="55">
        <v>9</v>
      </c>
      <c r="E31" s="55"/>
      <c r="F31" s="21">
        <f t="shared" si="0"/>
        <v>21</v>
      </c>
      <c r="G31" s="19">
        <v>21</v>
      </c>
      <c r="H31" s="18"/>
      <c r="I31" s="18"/>
      <c r="J31" s="18"/>
      <c r="K31" s="18"/>
      <c r="L31" s="18"/>
      <c r="M31" s="23">
        <f t="shared" si="1"/>
        <v>21</v>
      </c>
      <c r="N31" s="124"/>
      <c r="O31" s="125"/>
      <c r="P31" s="125"/>
      <c r="Q31" s="126"/>
    </row>
    <row r="32" spans="1:17" ht="18" customHeight="1" thickBot="1">
      <c r="A32" s="30" t="s">
        <v>62</v>
      </c>
      <c r="B32" s="13"/>
      <c r="C32" s="55">
        <v>4</v>
      </c>
      <c r="D32" s="55"/>
      <c r="E32" s="55"/>
      <c r="F32" s="21">
        <v>4</v>
      </c>
      <c r="G32" s="19">
        <v>4</v>
      </c>
      <c r="H32" s="18"/>
      <c r="I32" s="18"/>
      <c r="J32" s="18"/>
      <c r="K32" s="18"/>
      <c r="L32" s="18"/>
      <c r="M32" s="23">
        <f t="shared" si="1"/>
        <v>4</v>
      </c>
      <c r="N32" s="136" t="s">
        <v>33</v>
      </c>
      <c r="O32" s="151"/>
      <c r="P32" s="151"/>
      <c r="Q32" s="152"/>
    </row>
    <row r="33" spans="1:17" ht="18" customHeight="1" thickBot="1">
      <c r="A33" s="30" t="s">
        <v>74</v>
      </c>
      <c r="B33" s="13"/>
      <c r="C33" s="55">
        <v>4</v>
      </c>
      <c r="D33" s="55"/>
      <c r="E33" s="55"/>
      <c r="F33" s="21">
        <f t="shared" si="0"/>
        <v>4</v>
      </c>
      <c r="G33" s="19">
        <v>4</v>
      </c>
      <c r="H33" s="18"/>
      <c r="I33" s="18"/>
      <c r="J33" s="18"/>
      <c r="K33" s="18"/>
      <c r="L33" s="18"/>
      <c r="M33" s="23"/>
      <c r="N33" s="153"/>
      <c r="O33" s="154"/>
      <c r="P33" s="154"/>
      <c r="Q33" s="155"/>
    </row>
    <row r="34" spans="1:17" ht="18" customHeight="1" thickBot="1">
      <c r="A34" s="31" t="s">
        <v>77</v>
      </c>
      <c r="B34" s="13"/>
      <c r="C34" s="55">
        <v>10</v>
      </c>
      <c r="D34" s="55">
        <v>10</v>
      </c>
      <c r="E34" s="55"/>
      <c r="F34" s="21">
        <f t="shared" si="0"/>
        <v>20</v>
      </c>
      <c r="G34" s="19">
        <v>20</v>
      </c>
      <c r="H34" s="18"/>
      <c r="I34" s="18"/>
      <c r="J34" s="18"/>
      <c r="K34" s="18"/>
      <c r="L34" s="18"/>
      <c r="M34" s="23">
        <f t="shared" si="1"/>
        <v>20</v>
      </c>
      <c r="N34" s="118" t="s">
        <v>31</v>
      </c>
      <c r="O34" s="119"/>
      <c r="P34" s="119"/>
      <c r="Q34" s="120"/>
    </row>
    <row r="35" spans="1:17" ht="18" customHeight="1" thickBot="1">
      <c r="A35" s="31" t="s">
        <v>63</v>
      </c>
      <c r="B35" s="13"/>
      <c r="C35" s="55">
        <v>8</v>
      </c>
      <c r="D35" s="55">
        <v>6</v>
      </c>
      <c r="E35" s="55"/>
      <c r="F35" s="21">
        <f t="shared" si="0"/>
        <v>14</v>
      </c>
      <c r="G35" s="19">
        <v>9</v>
      </c>
      <c r="H35" s="18"/>
      <c r="I35" s="18"/>
      <c r="J35" s="18"/>
      <c r="K35" s="18">
        <v>5</v>
      </c>
      <c r="L35" s="18"/>
      <c r="M35" s="23">
        <f t="shared" si="1"/>
        <v>14</v>
      </c>
      <c r="N35" s="124"/>
      <c r="O35" s="125"/>
      <c r="P35" s="125"/>
      <c r="Q35" s="126"/>
    </row>
    <row r="36" spans="1:17" ht="18" customHeight="1" thickBot="1">
      <c r="A36" s="31" t="s">
        <v>64</v>
      </c>
      <c r="B36" s="13">
        <v>60</v>
      </c>
      <c r="C36" s="55"/>
      <c r="D36" s="55"/>
      <c r="E36" s="55"/>
      <c r="F36" s="21">
        <f t="shared" si="0"/>
        <v>60</v>
      </c>
      <c r="G36" s="19">
        <v>3</v>
      </c>
      <c r="H36" s="18"/>
      <c r="I36" s="18"/>
      <c r="J36" s="18"/>
      <c r="K36" s="18"/>
      <c r="L36" s="18"/>
      <c r="M36" s="23">
        <f t="shared" si="1"/>
        <v>3</v>
      </c>
      <c r="N36" s="118" t="s">
        <v>20</v>
      </c>
      <c r="O36" s="119"/>
      <c r="P36" s="119"/>
      <c r="Q36" s="120"/>
    </row>
    <row r="37" spans="1:17" ht="18" customHeight="1" thickBot="1">
      <c r="A37" s="31" t="s">
        <v>65</v>
      </c>
      <c r="B37" s="13">
        <v>47</v>
      </c>
      <c r="C37" s="55"/>
      <c r="D37" s="55"/>
      <c r="E37" s="55"/>
      <c r="F37" s="21">
        <f t="shared" si="0"/>
        <v>47</v>
      </c>
      <c r="G37" s="19">
        <v>8</v>
      </c>
      <c r="H37" s="18"/>
      <c r="I37" s="18"/>
      <c r="J37" s="18"/>
      <c r="K37" s="18"/>
      <c r="L37" s="18"/>
      <c r="M37" s="23">
        <f t="shared" si="1"/>
        <v>8</v>
      </c>
      <c r="N37" s="121"/>
      <c r="O37" s="122"/>
      <c r="P37" s="122"/>
      <c r="Q37" s="123"/>
    </row>
    <row r="38" spans="1:17" ht="18" customHeight="1" thickBot="1">
      <c r="A38" s="31" t="s">
        <v>66</v>
      </c>
      <c r="B38" s="13">
        <v>19</v>
      </c>
      <c r="C38" s="55"/>
      <c r="D38" s="55"/>
      <c r="E38" s="55"/>
      <c r="F38" s="21">
        <f t="shared" si="0"/>
        <v>19</v>
      </c>
      <c r="G38" s="19">
        <v>10</v>
      </c>
      <c r="H38" s="18"/>
      <c r="I38" s="18"/>
      <c r="J38" s="18"/>
      <c r="K38" s="18"/>
      <c r="L38" s="18"/>
      <c r="M38" s="23">
        <f t="shared" si="1"/>
        <v>10</v>
      </c>
      <c r="N38" s="121"/>
      <c r="O38" s="122"/>
      <c r="P38" s="122"/>
      <c r="Q38" s="123"/>
    </row>
    <row r="39" spans="1:17" ht="18" customHeight="1" thickBot="1">
      <c r="A39" s="32" t="s">
        <v>36</v>
      </c>
      <c r="B39" s="13">
        <v>59</v>
      </c>
      <c r="C39" s="55">
        <v>30</v>
      </c>
      <c r="D39" s="55"/>
      <c r="E39" s="55"/>
      <c r="F39" s="21">
        <f t="shared" si="0"/>
        <v>89</v>
      </c>
      <c r="G39" s="19">
        <v>78</v>
      </c>
      <c r="H39" s="18"/>
      <c r="I39" s="18"/>
      <c r="J39" s="18"/>
      <c r="K39" s="18"/>
      <c r="L39" s="18"/>
      <c r="M39" s="23">
        <f t="shared" si="1"/>
        <v>78</v>
      </c>
      <c r="N39" s="121"/>
      <c r="O39" s="122"/>
      <c r="P39" s="122"/>
      <c r="Q39" s="123"/>
    </row>
    <row r="40" spans="1:17" ht="18" customHeight="1" thickBot="1">
      <c r="A40" s="32" t="s">
        <v>67</v>
      </c>
      <c r="B40" s="13">
        <v>17</v>
      </c>
      <c r="C40" s="55"/>
      <c r="D40" s="55"/>
      <c r="E40" s="55"/>
      <c r="F40" s="21">
        <f t="shared" si="0"/>
        <v>17</v>
      </c>
      <c r="G40" s="19">
        <v>3</v>
      </c>
      <c r="H40" s="18"/>
      <c r="I40" s="18"/>
      <c r="J40" s="18"/>
      <c r="K40" s="18"/>
      <c r="L40" s="18"/>
      <c r="M40" s="23">
        <f t="shared" si="1"/>
        <v>3</v>
      </c>
      <c r="N40" s="124"/>
      <c r="O40" s="125"/>
      <c r="P40" s="125"/>
      <c r="Q40" s="126"/>
    </row>
    <row r="41" spans="1:17" ht="18" customHeight="1" thickBot="1">
      <c r="A41" s="33" t="s">
        <v>78</v>
      </c>
      <c r="B41" s="13"/>
      <c r="C41" s="55"/>
      <c r="D41" s="55">
        <v>6</v>
      </c>
      <c r="E41" s="55"/>
      <c r="F41" s="21"/>
      <c r="G41" s="19">
        <v>6</v>
      </c>
      <c r="H41" s="18"/>
      <c r="I41" s="18"/>
      <c r="J41" s="18"/>
      <c r="K41" s="18"/>
      <c r="L41" s="18"/>
      <c r="M41" s="23"/>
      <c r="N41" s="118" t="s">
        <v>32</v>
      </c>
      <c r="O41" s="119"/>
      <c r="P41" s="119"/>
      <c r="Q41" s="120"/>
    </row>
    <row r="42" spans="1:17" ht="18" customHeight="1" thickBot="1">
      <c r="A42" s="33" t="s">
        <v>69</v>
      </c>
      <c r="B42" s="13"/>
      <c r="C42" s="55"/>
      <c r="D42" s="55">
        <v>4</v>
      </c>
      <c r="E42" s="55"/>
      <c r="F42" s="21"/>
      <c r="G42" s="19">
        <v>4</v>
      </c>
      <c r="H42" s="18"/>
      <c r="I42" s="18"/>
      <c r="J42" s="18"/>
      <c r="K42" s="18"/>
      <c r="L42" s="18"/>
      <c r="M42" s="23"/>
      <c r="N42" s="121"/>
      <c r="O42" s="122"/>
      <c r="P42" s="122"/>
      <c r="Q42" s="123"/>
    </row>
    <row r="43" spans="1:17" ht="18" customHeight="1" thickBot="1">
      <c r="A43" s="33" t="s">
        <v>68</v>
      </c>
      <c r="B43" s="13"/>
      <c r="C43" s="55"/>
      <c r="D43" s="55"/>
      <c r="E43" s="55"/>
      <c r="F43" s="21">
        <f t="shared" si="0"/>
        <v>0</v>
      </c>
      <c r="G43" s="19"/>
      <c r="H43" s="18"/>
      <c r="I43" s="18"/>
      <c r="J43" s="18"/>
      <c r="K43" s="18"/>
      <c r="L43" s="18"/>
      <c r="M43" s="23">
        <f t="shared" si="1"/>
        <v>0</v>
      </c>
      <c r="N43" s="121"/>
      <c r="O43" s="122"/>
      <c r="P43" s="122"/>
      <c r="Q43" s="123"/>
    </row>
    <row r="44" spans="1:17" ht="18" customHeight="1" thickBot="1">
      <c r="A44" s="33" t="s">
        <v>16</v>
      </c>
      <c r="B44" s="13"/>
      <c r="C44" s="55"/>
      <c r="D44" s="55">
        <v>4</v>
      </c>
      <c r="E44" s="55"/>
      <c r="F44" s="21">
        <f t="shared" si="0"/>
        <v>4</v>
      </c>
      <c r="G44" s="19">
        <v>4</v>
      </c>
      <c r="H44" s="18"/>
      <c r="I44" s="18"/>
      <c r="J44" s="18"/>
      <c r="K44" s="18"/>
      <c r="L44" s="18"/>
      <c r="M44" s="23">
        <f t="shared" si="1"/>
        <v>4</v>
      </c>
      <c r="N44" s="121"/>
      <c r="O44" s="122"/>
      <c r="P44" s="122"/>
      <c r="Q44" s="123"/>
    </row>
    <row r="45" spans="1:17" ht="18" customHeight="1" thickBot="1">
      <c r="A45" s="33" t="s">
        <v>76</v>
      </c>
      <c r="B45" s="13"/>
      <c r="C45" s="55"/>
      <c r="D45" s="55">
        <v>8</v>
      </c>
      <c r="E45" s="55"/>
      <c r="F45" s="21"/>
      <c r="G45" s="19">
        <v>8</v>
      </c>
      <c r="H45" s="18"/>
      <c r="I45" s="18"/>
      <c r="J45" s="18"/>
      <c r="K45" s="18"/>
      <c r="L45" s="18"/>
      <c r="M45" s="23"/>
      <c r="N45" s="124"/>
      <c r="O45" s="125"/>
      <c r="P45" s="125"/>
      <c r="Q45" s="126"/>
    </row>
    <row r="46" spans="1:17" ht="17.25" thickBot="1">
      <c r="A46" s="13" t="s">
        <v>30</v>
      </c>
      <c r="B46" s="55"/>
      <c r="C46" s="55"/>
      <c r="D46" s="55">
        <v>3</v>
      </c>
      <c r="E46" s="55"/>
      <c r="F46" s="13">
        <f>SUM(F6:F38)</f>
        <v>809</v>
      </c>
      <c r="G46" s="55"/>
      <c r="H46" s="55"/>
      <c r="I46" s="55"/>
      <c r="J46" s="55"/>
      <c r="K46" s="24">
        <f>SUM(K23:K38)</f>
        <v>9</v>
      </c>
      <c r="L46" s="55"/>
      <c r="M46" s="25"/>
      <c r="N46" s="127"/>
      <c r="O46" s="128"/>
      <c r="P46" s="128"/>
      <c r="Q46" s="128"/>
    </row>
    <row r="47" spans="1:17" ht="17.25" thickBot="1">
      <c r="A47" s="4"/>
      <c r="B47" s="27"/>
      <c r="F47" s="4"/>
      <c r="G47" s="27"/>
      <c r="M47" s="1"/>
      <c r="P47"/>
    </row>
    <row r="48" spans="1:17" ht="23.25" customHeight="1" thickBot="1">
      <c r="A48" s="129" t="s">
        <v>40</v>
      </c>
      <c r="B48" s="130" t="s">
        <v>3</v>
      </c>
      <c r="C48" s="131"/>
      <c r="D48" s="131"/>
      <c r="E48" s="131"/>
      <c r="F48" s="131"/>
      <c r="G48" s="131"/>
      <c r="H48" s="132" t="s">
        <v>45</v>
      </c>
      <c r="I48" s="133"/>
      <c r="J48" s="133"/>
      <c r="K48" s="133"/>
      <c r="L48" s="134"/>
      <c r="M48" s="132" t="s">
        <v>5</v>
      </c>
      <c r="N48" s="131"/>
      <c r="O48" s="131"/>
      <c r="P48" s="131"/>
      <c r="Q48" s="135"/>
    </row>
    <row r="49" spans="1:17" s="3" customFormat="1" ht="27.75" customHeight="1" thickBot="1">
      <c r="A49" s="129"/>
      <c r="B49" s="13" t="s">
        <v>18</v>
      </c>
      <c r="C49" s="14" t="s">
        <v>38</v>
      </c>
      <c r="D49" s="14" t="s">
        <v>39</v>
      </c>
      <c r="E49" s="14" t="s">
        <v>11</v>
      </c>
      <c r="F49" s="14" t="s">
        <v>13</v>
      </c>
      <c r="G49" s="20" t="s">
        <v>9</v>
      </c>
      <c r="H49" s="15" t="s">
        <v>38</v>
      </c>
      <c r="I49" s="14" t="s">
        <v>39</v>
      </c>
      <c r="J49" s="14" t="s">
        <v>24</v>
      </c>
      <c r="K49" s="14" t="s">
        <v>12</v>
      </c>
      <c r="L49" s="22" t="s">
        <v>9</v>
      </c>
      <c r="M49" s="136" t="s">
        <v>46</v>
      </c>
      <c r="N49" s="137"/>
      <c r="O49" s="137"/>
      <c r="P49" s="137"/>
      <c r="Q49" s="138"/>
    </row>
    <row r="50" spans="1:17" ht="17.25" thickBot="1">
      <c r="A50" s="26" t="s">
        <v>42</v>
      </c>
      <c r="B50" s="56">
        <v>13</v>
      </c>
      <c r="C50" s="55"/>
      <c r="D50" s="55">
        <v>8</v>
      </c>
      <c r="E50" s="55"/>
      <c r="F50" s="55"/>
      <c r="G50" s="13">
        <f>SUM(B50:F50)</f>
        <v>21</v>
      </c>
      <c r="H50" s="13"/>
      <c r="I50" s="55">
        <v>11</v>
      </c>
      <c r="J50" s="55"/>
      <c r="K50" s="55"/>
      <c r="L50" s="29">
        <f>SUM(H50:K50)</f>
        <v>11</v>
      </c>
      <c r="M50" s="139"/>
      <c r="N50" s="140"/>
      <c r="O50" s="140"/>
      <c r="P50" s="140"/>
      <c r="Q50" s="141"/>
    </row>
    <row r="51" spans="1:17" ht="17.25" thickBot="1">
      <c r="A51" s="26" t="s">
        <v>37</v>
      </c>
      <c r="B51" s="56">
        <v>2</v>
      </c>
      <c r="C51" s="55"/>
      <c r="D51" s="55">
        <v>4</v>
      </c>
      <c r="E51" s="55"/>
      <c r="F51" s="55"/>
      <c r="G51" s="13">
        <f t="shared" ref="G51:G53" si="2">SUM(B51:F51)</f>
        <v>6</v>
      </c>
      <c r="H51" s="13"/>
      <c r="I51" s="55">
        <v>5</v>
      </c>
      <c r="J51" s="55"/>
      <c r="K51" s="55"/>
      <c r="L51" s="29">
        <f t="shared" ref="L51:L53" si="3">SUM(H51:K51)</f>
        <v>5</v>
      </c>
      <c r="M51" s="139"/>
      <c r="N51" s="140"/>
      <c r="O51" s="140"/>
      <c r="P51" s="140"/>
      <c r="Q51" s="141"/>
    </row>
    <row r="52" spans="1:17" ht="17.25" thickBot="1">
      <c r="A52" s="26" t="s">
        <v>70</v>
      </c>
      <c r="B52" s="56">
        <v>8</v>
      </c>
      <c r="C52" s="55"/>
      <c r="D52" s="55">
        <v>3</v>
      </c>
      <c r="E52" s="55"/>
      <c r="F52" s="55"/>
      <c r="G52" s="13">
        <f t="shared" si="2"/>
        <v>11</v>
      </c>
      <c r="H52" s="13"/>
      <c r="I52" s="55">
        <v>2</v>
      </c>
      <c r="J52" s="55"/>
      <c r="K52" s="55"/>
      <c r="L52" s="29">
        <f t="shared" si="3"/>
        <v>2</v>
      </c>
      <c r="M52" s="139"/>
      <c r="N52" s="140"/>
      <c r="O52" s="140"/>
      <c r="P52" s="140"/>
      <c r="Q52" s="141"/>
    </row>
    <row r="53" spans="1:17" ht="17.25" thickBot="1">
      <c r="A53" s="26" t="s">
        <v>71</v>
      </c>
      <c r="B53" s="56">
        <v>2</v>
      </c>
      <c r="C53" s="55"/>
      <c r="D53" s="55">
        <v>3</v>
      </c>
      <c r="E53" s="55"/>
      <c r="F53" s="55"/>
      <c r="G53" s="13">
        <f t="shared" si="2"/>
        <v>5</v>
      </c>
      <c r="H53" s="13"/>
      <c r="I53" s="55">
        <v>1</v>
      </c>
      <c r="J53" s="55"/>
      <c r="K53" s="55"/>
      <c r="L53" s="29">
        <f t="shared" si="3"/>
        <v>1</v>
      </c>
      <c r="M53" s="139"/>
      <c r="N53" s="140"/>
      <c r="O53" s="140"/>
      <c r="P53" s="140"/>
      <c r="Q53" s="141"/>
    </row>
    <row r="54" spans="1:17" ht="17.25" thickBot="1">
      <c r="A54" s="26" t="s">
        <v>72</v>
      </c>
      <c r="B54" s="56">
        <v>1</v>
      </c>
      <c r="C54" s="55"/>
      <c r="D54" s="55">
        <v>5</v>
      </c>
      <c r="E54" s="55"/>
      <c r="F54" s="55"/>
      <c r="G54" s="13">
        <f>SUM(B54:F54)</f>
        <v>6</v>
      </c>
      <c r="H54" s="13"/>
      <c r="I54" s="55">
        <v>6</v>
      </c>
      <c r="J54" s="55"/>
      <c r="K54" s="55"/>
      <c r="L54" s="29">
        <f>SUM(H54:K54)</f>
        <v>6</v>
      </c>
      <c r="M54" s="139"/>
      <c r="N54" s="140"/>
      <c r="O54" s="140"/>
      <c r="P54" s="140"/>
      <c r="Q54" s="141"/>
    </row>
    <row r="55" spans="1:17" ht="17.25" thickBot="1">
      <c r="A55" s="26" t="s">
        <v>73</v>
      </c>
      <c r="B55" s="56">
        <v>2</v>
      </c>
      <c r="C55" s="55"/>
      <c r="D55" s="55">
        <v>7</v>
      </c>
      <c r="E55" s="55"/>
      <c r="F55" s="55"/>
      <c r="G55" s="13">
        <f>SUM(B55:F55)</f>
        <v>9</v>
      </c>
      <c r="H55" s="13"/>
      <c r="I55" s="55">
        <v>9</v>
      </c>
      <c r="J55" s="55"/>
      <c r="K55" s="55"/>
      <c r="L55" s="29">
        <f>SUM(H55:K55)</f>
        <v>9</v>
      </c>
      <c r="M55" s="139"/>
      <c r="N55" s="140"/>
      <c r="O55" s="140"/>
      <c r="P55" s="140"/>
      <c r="Q55" s="141"/>
    </row>
    <row r="56" spans="1:17" ht="17.25" thickBot="1">
      <c r="A56" s="54" t="s">
        <v>9</v>
      </c>
      <c r="B56" s="13"/>
      <c r="C56" s="55"/>
      <c r="D56" s="55"/>
      <c r="E56" s="55"/>
      <c r="F56" s="55"/>
      <c r="G56" s="13">
        <f>SUM(G50:G55)</f>
        <v>58</v>
      </c>
      <c r="H56" s="13"/>
      <c r="I56" s="55"/>
      <c r="J56" s="55"/>
      <c r="K56" s="55"/>
      <c r="L56" s="55">
        <f>SUM(L50:L55)</f>
        <v>34</v>
      </c>
      <c r="M56" s="142"/>
      <c r="N56" s="143"/>
      <c r="O56" s="143"/>
      <c r="P56" s="143"/>
      <c r="Q56" s="144"/>
    </row>
    <row r="57" spans="1:17">
      <c r="K57" s="28"/>
    </row>
    <row r="61" spans="1:17">
      <c r="K61" s="28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31</vt:i4>
      </vt:variant>
    </vt:vector>
  </HeadingPairs>
  <TitlesOfParts>
    <vt:vector size="63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0316</vt:lpstr>
      <vt:lpstr>0317</vt:lpstr>
      <vt:lpstr>0318</vt:lpstr>
      <vt:lpstr>0319</vt:lpstr>
      <vt:lpstr>0320</vt:lpstr>
      <vt:lpstr>0321</vt:lpstr>
      <vt:lpstr>0322</vt:lpstr>
      <vt:lpstr>0323</vt:lpstr>
      <vt:lpstr>0324</vt:lpstr>
      <vt:lpstr>0325</vt:lpstr>
      <vt:lpstr>0326</vt:lpstr>
      <vt:lpstr>0327</vt:lpstr>
      <vt:lpstr>0328</vt:lpstr>
      <vt:lpstr>0329</vt:lpstr>
      <vt:lpstr>0330</vt:lpstr>
      <vt:lpstr>0331</vt:lpstr>
      <vt:lpstr>Sheet1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'0308'!Print_Area</vt:lpstr>
      <vt:lpstr>'0309'!Print_Area</vt:lpstr>
      <vt:lpstr>'0310'!Print_Area</vt:lpstr>
      <vt:lpstr>'0311'!Print_Area</vt:lpstr>
      <vt:lpstr>'0312'!Print_Area</vt:lpstr>
      <vt:lpstr>'0313'!Print_Area</vt:lpstr>
      <vt:lpstr>'0314'!Print_Area</vt:lpstr>
      <vt:lpstr>'0315'!Print_Area</vt:lpstr>
      <vt:lpstr>'0316'!Print_Area</vt:lpstr>
      <vt:lpstr>'0317'!Print_Area</vt:lpstr>
      <vt:lpstr>'0318'!Print_Area</vt:lpstr>
      <vt:lpstr>'0319'!Print_Area</vt:lpstr>
      <vt:lpstr>'0320'!Print_Area</vt:lpstr>
      <vt:lpstr>'0321'!Print_Area</vt:lpstr>
      <vt:lpstr>'0322'!Print_Area</vt:lpstr>
      <vt:lpstr>'0323'!Print_Area</vt:lpstr>
      <vt:lpstr>'0324'!Print_Area</vt:lpstr>
      <vt:lpstr>'0325'!Print_Area</vt:lpstr>
      <vt:lpstr>'0326'!Print_Area</vt:lpstr>
      <vt:lpstr>'0327'!Print_Area</vt:lpstr>
      <vt:lpstr>'0328'!Print_Area</vt:lpstr>
      <vt:lpstr>'0329'!Print_Area</vt:lpstr>
      <vt:lpstr>'0330'!Print_Area</vt:lpstr>
      <vt:lpstr>'0331'!Print_Area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2013-02-15T11:23:28Z</cp:lastPrinted>
  <dcterms:created xsi:type="dcterms:W3CDTF">2012-10-04T11:36:07Z</dcterms:created>
  <dcterms:modified xsi:type="dcterms:W3CDTF">2013-04-01T11:16:09Z</dcterms:modified>
</cp:coreProperties>
</file>